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植垣米菓株式会社\Desktop\"/>
    </mc:Choice>
  </mc:AlternateContent>
  <xr:revisionPtr revIDLastSave="0" documentId="8_{B422367E-21A8-4947-9A4C-DF121B46F6CC}" xr6:coauthVersionLast="47" xr6:coauthVersionMax="47" xr10:uidLastSave="{00000000-0000-0000-0000-000000000000}"/>
  <bookViews>
    <workbookView xWindow="-120" yWindow="-120" windowWidth="20730" windowHeight="11160" tabRatio="890" xr2:uid="{EB91E877-419A-4BE0-B195-665ECF8B0E33}"/>
  </bookViews>
  <sheets>
    <sheet name="日程（９月２３～２５日）" sheetId="24" r:id="rId1"/>
    <sheet name="トーナメント表（全体）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24" l="1"/>
  <c r="I46" i="24"/>
  <c r="H46" i="24"/>
  <c r="J45" i="24"/>
  <c r="I45" i="24"/>
  <c r="H45" i="24"/>
  <c r="J44" i="24"/>
  <c r="I44" i="24"/>
  <c r="H44" i="24"/>
  <c r="J43" i="24"/>
  <c r="I43" i="24"/>
  <c r="H43" i="24"/>
  <c r="J42" i="24"/>
  <c r="I42" i="24"/>
  <c r="H42" i="24"/>
  <c r="J41" i="24"/>
  <c r="I41" i="24"/>
  <c r="H41" i="24"/>
  <c r="J40" i="24"/>
  <c r="I40" i="24"/>
  <c r="H40" i="24"/>
  <c r="J39" i="24"/>
  <c r="I39" i="24"/>
  <c r="H39" i="24"/>
  <c r="J38" i="24"/>
  <c r="I38" i="24"/>
  <c r="H38" i="24"/>
  <c r="J37" i="24"/>
  <c r="I37" i="24"/>
  <c r="H37" i="24"/>
  <c r="J36" i="24"/>
  <c r="I36" i="24"/>
  <c r="H36" i="24"/>
  <c r="J35" i="24"/>
  <c r="I35" i="24"/>
  <c r="H35" i="24"/>
  <c r="J34" i="24"/>
  <c r="I34" i="24"/>
  <c r="H34" i="24"/>
  <c r="J33" i="24"/>
  <c r="I33" i="24"/>
  <c r="H33" i="24"/>
  <c r="J32" i="24"/>
  <c r="I32" i="24"/>
  <c r="H32" i="24"/>
  <c r="J31" i="24"/>
  <c r="I31" i="24"/>
  <c r="H31" i="24"/>
  <c r="J30" i="24"/>
  <c r="I30" i="24"/>
  <c r="H30" i="24"/>
  <c r="J29" i="24"/>
  <c r="I29" i="24"/>
  <c r="H29" i="24"/>
  <c r="J28" i="24"/>
  <c r="I28" i="24"/>
  <c r="H28" i="24"/>
  <c r="J27" i="24"/>
  <c r="I27" i="24"/>
  <c r="H27" i="24"/>
  <c r="J26" i="24"/>
  <c r="I26" i="24"/>
  <c r="H26" i="24"/>
  <c r="J25" i="24"/>
  <c r="I25" i="24"/>
  <c r="H25" i="24"/>
  <c r="J24" i="24"/>
  <c r="I24" i="24"/>
  <c r="H24" i="24"/>
  <c r="J23" i="24"/>
  <c r="I23" i="24"/>
  <c r="H23" i="24"/>
  <c r="J22" i="24"/>
  <c r="I22" i="24"/>
  <c r="H22" i="24"/>
  <c r="J21" i="24"/>
  <c r="I21" i="24"/>
  <c r="H21" i="24"/>
  <c r="J20" i="24"/>
  <c r="I20" i="24"/>
  <c r="H20" i="24"/>
  <c r="J19" i="24"/>
  <c r="I19" i="24"/>
  <c r="H19" i="24"/>
  <c r="J16" i="24"/>
  <c r="I16" i="24"/>
  <c r="H16" i="24"/>
  <c r="J15" i="24"/>
  <c r="I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J8" i="24"/>
  <c r="I8" i="24"/>
  <c r="H8" i="24"/>
  <c r="J7" i="24"/>
  <c r="I7" i="24"/>
  <c r="H7" i="24"/>
  <c r="J6" i="24"/>
  <c r="I6" i="24"/>
  <c r="H6" i="24"/>
  <c r="J5" i="24"/>
  <c r="I5" i="24"/>
  <c r="H5" i="24"/>
</calcChain>
</file>

<file path=xl/sharedStrings.xml><?xml version="1.0" encoding="utf-8"?>
<sst xmlns="http://schemas.openxmlformats.org/spreadsheetml/2006/main" count="330" uniqueCount="199">
  <si>
    <t>６年生の部</t>
    <rPh sb="1" eb="3">
      <t>ネンセイ</t>
    </rPh>
    <rPh sb="4" eb="5">
      <t>ブ</t>
    </rPh>
    <phoneticPr fontId="3"/>
  </si>
  <si>
    <t>５年生の部</t>
    <rPh sb="1" eb="3">
      <t>ネンセイ</t>
    </rPh>
    <rPh sb="4" eb="5">
      <t>ブ</t>
    </rPh>
    <phoneticPr fontId="3"/>
  </si>
  <si>
    <t>霞ヶ丘A</t>
  </si>
  <si>
    <t>西舞子A</t>
  </si>
  <si>
    <t>ＴＡＫＡＳＨＯ　A</t>
  </si>
  <si>
    <t>東播ナインストリーム　A</t>
  </si>
  <si>
    <t>魚住フェニックスA</t>
  </si>
  <si>
    <t>小部　Ａ</t>
  </si>
  <si>
    <t>井吹台A</t>
  </si>
  <si>
    <t>北山　A</t>
  </si>
  <si>
    <t>小寺　Ａ</t>
  </si>
  <si>
    <t>神出　A</t>
  </si>
  <si>
    <t>木津　A</t>
  </si>
  <si>
    <t>西神　A</t>
  </si>
  <si>
    <t>櫨谷　A</t>
  </si>
  <si>
    <t>春日台　A</t>
  </si>
  <si>
    <t>玉津第一　A</t>
  </si>
  <si>
    <t>樫野台　Ａ</t>
  </si>
  <si>
    <t>平野Ａ</t>
  </si>
  <si>
    <t>高丸　A</t>
  </si>
  <si>
    <t>乙木　A</t>
  </si>
  <si>
    <t>下畑台塩屋北　A</t>
  </si>
  <si>
    <t>千鳥が丘　Ａ</t>
  </si>
  <si>
    <t>舞多聞　A</t>
  </si>
  <si>
    <t>小束山　A</t>
  </si>
  <si>
    <t>多聞の丘・多聞東A</t>
  </si>
  <si>
    <t>箕谷　A</t>
  </si>
  <si>
    <t>有瀬　A</t>
  </si>
  <si>
    <t>東舞子 Ａ</t>
  </si>
  <si>
    <t>名谷A</t>
  </si>
  <si>
    <t>稗田　A</t>
  </si>
  <si>
    <t>本庄　A</t>
  </si>
  <si>
    <t>魚崎A</t>
  </si>
  <si>
    <t>住吉　A</t>
  </si>
  <si>
    <t>田中  A</t>
  </si>
  <si>
    <t>六甲アイランドＡ</t>
  </si>
  <si>
    <t>こうべ　A</t>
  </si>
  <si>
    <t>なぎさ　A</t>
  </si>
  <si>
    <t>湊　A</t>
  </si>
  <si>
    <t>港島　A</t>
  </si>
  <si>
    <t>宮本上筒井Ａ</t>
  </si>
  <si>
    <t>山の手　A</t>
  </si>
  <si>
    <t>池田長田　A</t>
  </si>
  <si>
    <t>神戸祇園　A</t>
  </si>
  <si>
    <t>兵庫大開　A</t>
  </si>
  <si>
    <t>明親　A</t>
  </si>
  <si>
    <t>夢野の丘 A</t>
  </si>
  <si>
    <t>花谷　A</t>
  </si>
  <si>
    <t>西須磨シーホークスA</t>
  </si>
  <si>
    <t>長坂少年野球部A</t>
  </si>
  <si>
    <t>会下山　A</t>
  </si>
  <si>
    <t>有野Ａ</t>
  </si>
  <si>
    <t>大池桂木山の街　A</t>
  </si>
  <si>
    <t>広陵　A</t>
  </si>
  <si>
    <t>鈴蘭五葉A</t>
  </si>
  <si>
    <t>筑紫甲緑山田桜の宮　A</t>
  </si>
  <si>
    <t>西山　Ａ</t>
  </si>
  <si>
    <t>藤原台　A</t>
  </si>
  <si>
    <t>枝吉パワーズ　A</t>
  </si>
  <si>
    <t>二見TAGタートルズ　A</t>
  </si>
  <si>
    <t>別府ハヤブサーズA</t>
  </si>
  <si>
    <t>伊川谷キングスターズA</t>
  </si>
  <si>
    <t>灘西レイダース　Ａ</t>
  </si>
  <si>
    <t>本山フレンズ　A</t>
  </si>
  <si>
    <t>明舞ネオボーイズA</t>
  </si>
  <si>
    <t>北須磨　A</t>
  </si>
  <si>
    <t>真陽・東須磨　A</t>
  </si>
  <si>
    <t>西舞子B</t>
  </si>
  <si>
    <t>東播ナインストリーム　B</t>
  </si>
  <si>
    <t>野口南　Ｂ</t>
  </si>
  <si>
    <t>ＴＡＫＡＳＨＯ　B</t>
  </si>
  <si>
    <t>魚住フェニックスB</t>
  </si>
  <si>
    <t>箕谷　Ｂ</t>
  </si>
  <si>
    <t>小部　B</t>
  </si>
  <si>
    <t>有瀬　B</t>
  </si>
  <si>
    <t>井吹台B</t>
  </si>
  <si>
    <t>小寺　Ｂ</t>
  </si>
  <si>
    <t>玉津第一　B</t>
  </si>
  <si>
    <t>乙木　B</t>
  </si>
  <si>
    <t>霞ヶ丘B</t>
  </si>
  <si>
    <t>下畑台　B</t>
  </si>
  <si>
    <t>千鳥が丘　B</t>
  </si>
  <si>
    <t>舞多聞　B</t>
  </si>
  <si>
    <t>名谷Ｂ</t>
  </si>
  <si>
    <t>小束山　B</t>
  </si>
  <si>
    <t>魚崎B</t>
  </si>
  <si>
    <t>住吉　Ｂ</t>
  </si>
  <si>
    <t>六甲アイランドB</t>
  </si>
  <si>
    <t>こうべ　B</t>
  </si>
  <si>
    <t>なぎさ　Ｂ</t>
  </si>
  <si>
    <t>湊　B</t>
  </si>
  <si>
    <t>港島　B</t>
  </si>
  <si>
    <t>山の手　B</t>
  </si>
  <si>
    <t>池田長田　B</t>
  </si>
  <si>
    <t>花谷　Ｂ</t>
  </si>
  <si>
    <t>広陵　B</t>
  </si>
  <si>
    <t>藤原台　B</t>
  </si>
  <si>
    <t>枝吉パワーズ　B</t>
  </si>
  <si>
    <t>二見TAGタートルズ　B</t>
  </si>
  <si>
    <t>灘西レイダース　B</t>
  </si>
  <si>
    <t>小部東アローズ　B</t>
  </si>
  <si>
    <t>真陽・東須磨　B</t>
  </si>
  <si>
    <t>平岡ドラゴンズ　B</t>
  </si>
  <si>
    <t>平岡ドラゴンズB</t>
    <rPh sb="0" eb="2">
      <t>ヒラオカ</t>
    </rPh>
    <phoneticPr fontId="2"/>
  </si>
  <si>
    <t>二見TAGタートルズB</t>
    <rPh sb="0" eb="2">
      <t>フタミ</t>
    </rPh>
    <phoneticPr fontId="2"/>
  </si>
  <si>
    <t>小部東アローズB</t>
    <rPh sb="0" eb="3">
      <t>オブヒガシ</t>
    </rPh>
    <phoneticPr fontId="2"/>
  </si>
  <si>
    <t>駒ヶ林B</t>
    <rPh sb="0" eb="3">
      <t>コマガバヤシ</t>
    </rPh>
    <phoneticPr fontId="2"/>
  </si>
  <si>
    <t>開催日</t>
    <rPh sb="0" eb="2">
      <t>カイサイ</t>
    </rPh>
    <rPh sb="2" eb="3">
      <t>ヒ</t>
    </rPh>
    <phoneticPr fontId="3"/>
  </si>
  <si>
    <t>開始時刻</t>
    <rPh sb="0" eb="2">
      <t>カイシ</t>
    </rPh>
    <rPh sb="2" eb="4">
      <t>ジコク</t>
    </rPh>
    <phoneticPr fontId="3"/>
  </si>
  <si>
    <t>対戦チーム</t>
    <rPh sb="0" eb="2">
      <t>タイセン</t>
    </rPh>
    <phoneticPr fontId="3"/>
  </si>
  <si>
    <t>（土）</t>
    <rPh sb="1" eb="2">
      <t>ツチ</t>
    </rPh>
    <phoneticPr fontId="3"/>
  </si>
  <si>
    <t>携帯メール</t>
  </si>
  <si>
    <t>携帯</t>
  </si>
  <si>
    <t>ＰＣメール</t>
  </si>
  <si>
    <t>球審</t>
    <rPh sb="0" eb="2">
      <t>キュウシン</t>
    </rPh>
    <phoneticPr fontId="3"/>
  </si>
  <si>
    <t>２塁審</t>
    <rPh sb="1" eb="3">
      <t>ルイシン</t>
    </rPh>
    <phoneticPr fontId="3"/>
  </si>
  <si>
    <t>※　試合における勝利チームは、試合結果を終了後すみやかに事務局：福原までご連絡ください。</t>
    <rPh sb="32" eb="34">
      <t>フクハラ</t>
    </rPh>
    <phoneticPr fontId="3"/>
  </si>
  <si>
    <t>※　便利上できるだけ携帯のメールにお願いします。</t>
    <rPh sb="2" eb="5">
      <t>ベンリジョウ</t>
    </rPh>
    <rPh sb="10" eb="12">
      <t>ケイタイ</t>
    </rPh>
    <rPh sb="18" eb="19">
      <t>ネガ</t>
    </rPh>
    <phoneticPr fontId="3"/>
  </si>
  <si>
    <t>④</t>
    <phoneticPr fontId="2"/>
  </si>
  <si>
    <t>（日）</t>
    <rPh sb="1" eb="2">
      <t>ヒ</t>
    </rPh>
    <phoneticPr fontId="3"/>
  </si>
  <si>
    <t>ブロック</t>
    <phoneticPr fontId="3"/>
  </si>
  <si>
    <t>グラウンド</t>
    <phoneticPr fontId="3"/>
  </si>
  <si>
    <t>１・３塁審</t>
    <phoneticPr fontId="3"/>
  </si>
  <si>
    <t xml:space="preserve">    taku-buku-515@docomo.ne.jp</t>
    <phoneticPr fontId="2"/>
  </si>
  <si>
    <t>090-8791-8709</t>
    <phoneticPr fontId="3"/>
  </si>
  <si>
    <t xml:space="preserve">　taku-0515@mtc.biglobe.ne.jp </t>
    <phoneticPr fontId="3"/>
  </si>
  <si>
    <t>VS</t>
  </si>
  <si>
    <t>湊　A</t>
    <rPh sb="0" eb="1">
      <t>ミナト</t>
    </rPh>
    <phoneticPr fontId="2"/>
  </si>
  <si>
    <t>魚住フェニックスB</t>
    <rPh sb="0" eb="2">
      <t>ウオズミ</t>
    </rPh>
    <phoneticPr fontId="2"/>
  </si>
  <si>
    <t>有瀬　B</t>
    <rPh sb="0" eb="2">
      <t>アリセ</t>
    </rPh>
    <phoneticPr fontId="2"/>
  </si>
  <si>
    <t>玉津第一小</t>
    <rPh sb="0" eb="5">
      <t>タマツダイイチショウ</t>
    </rPh>
    <phoneticPr fontId="2"/>
  </si>
  <si>
    <t>千鳥が丘　Ａ</t>
    <rPh sb="0" eb="2">
      <t>チドリ</t>
    </rPh>
    <rPh sb="3" eb="4">
      <t>オカ</t>
    </rPh>
    <phoneticPr fontId="2"/>
  </si>
  <si>
    <t>枝吉パワーズ　B</t>
    <rPh sb="0" eb="2">
      <t>エダヨシ</t>
    </rPh>
    <phoneticPr fontId="2"/>
  </si>
  <si>
    <t>１３：００</t>
    <phoneticPr fontId="2"/>
  </si>
  <si>
    <t>6-42</t>
  </si>
  <si>
    <t>花谷　A</t>
    <rPh sb="0" eb="2">
      <t>ハナタニ</t>
    </rPh>
    <phoneticPr fontId="18"/>
  </si>
  <si>
    <t>本庄　A</t>
    <rPh sb="0" eb="2">
      <t>ホンジョ</t>
    </rPh>
    <phoneticPr fontId="2"/>
  </si>
  <si>
    <t>6-43</t>
  </si>
  <si>
    <t>真陽・東須磨　A</t>
    <rPh sb="0" eb="2">
      <t>シンヨウ</t>
    </rPh>
    <rPh sb="3" eb="6">
      <t>ヒガシスマ</t>
    </rPh>
    <phoneticPr fontId="2"/>
  </si>
  <si>
    <t>灘西レイダース　Ａ</t>
    <rPh sb="0" eb="1">
      <t>ナダ</t>
    </rPh>
    <rPh sb="1" eb="2">
      <t>ニシ</t>
    </rPh>
    <phoneticPr fontId="2"/>
  </si>
  <si>
    <t>6-49</t>
  </si>
  <si>
    <t>多聞の丘・多聞東A</t>
    <rPh sb="0" eb="2">
      <t>タモン</t>
    </rPh>
    <rPh sb="3" eb="4">
      <t>オカ</t>
    </rPh>
    <rPh sb="5" eb="8">
      <t>タモンヒガシ</t>
    </rPh>
    <phoneticPr fontId="2"/>
  </si>
  <si>
    <t>明舞ネオボーイズA</t>
    <rPh sb="0" eb="2">
      <t>メイマイ</t>
    </rPh>
    <phoneticPr fontId="2"/>
  </si>
  <si>
    <t>⑥</t>
    <phoneticPr fontId="2"/>
  </si>
  <si>
    <t>井吹台A</t>
    <rPh sb="0" eb="3">
      <t>イブキダイ</t>
    </rPh>
    <phoneticPr fontId="2"/>
  </si>
  <si>
    <t>小部　Ａ</t>
    <rPh sb="0" eb="2">
      <t>コブ</t>
    </rPh>
    <phoneticPr fontId="2"/>
  </si>
  <si>
    <t>住吉　A</t>
    <rPh sb="0" eb="1">
      <t>スミヨsh</t>
    </rPh>
    <phoneticPr fontId="2"/>
  </si>
  <si>
    <t>二見TAGタートルズ　A</t>
    <rPh sb="0" eb="2">
      <t>フタミ</t>
    </rPh>
    <phoneticPr fontId="2"/>
  </si>
  <si>
    <t>枝吉パワーズ　A</t>
    <rPh sb="0" eb="2">
      <t>エダヨシ</t>
    </rPh>
    <phoneticPr fontId="2"/>
  </si>
  <si>
    <t>5-34</t>
  </si>
  <si>
    <t>箕谷　Ｂ</t>
    <rPh sb="0" eb="2">
      <t>ミノタニ</t>
    </rPh>
    <phoneticPr fontId="18"/>
  </si>
  <si>
    <t>大池桂木山の街　A</t>
    <rPh sb="0" eb="2">
      <t>オオイケ</t>
    </rPh>
    <rPh sb="2" eb="4">
      <t>カツラギ</t>
    </rPh>
    <rPh sb="4" eb="5">
      <t>ヤマ</t>
    </rPh>
    <rPh sb="6" eb="7">
      <t>マチ</t>
    </rPh>
    <phoneticPr fontId="2"/>
  </si>
  <si>
    <t>１５：００</t>
    <phoneticPr fontId="2"/>
  </si>
  <si>
    <t>5-38</t>
  </si>
  <si>
    <t>6-46</t>
  </si>
  <si>
    <t>6-61</t>
  </si>
  <si>
    <t>6-62</t>
  </si>
  <si>
    <t>6-63</t>
  </si>
  <si>
    <t>6-67</t>
  </si>
  <si>
    <t>6-68</t>
  </si>
  <si>
    <t>6-65</t>
  </si>
  <si>
    <t>１４：３０</t>
    <phoneticPr fontId="2"/>
  </si>
  <si>
    <t>（祝）</t>
    <rPh sb="1" eb="2">
      <t>シュク</t>
    </rPh>
    <phoneticPr fontId="3"/>
  </si>
  <si>
    <t>③</t>
    <phoneticPr fontId="2"/>
  </si>
  <si>
    <t>１２：００</t>
    <phoneticPr fontId="2"/>
  </si>
  <si>
    <t>9/23</t>
    <phoneticPr fontId="2"/>
  </si>
  <si>
    <t>9/24</t>
    <phoneticPr fontId="2"/>
  </si>
  <si>
    <t>９：００</t>
    <phoneticPr fontId="2"/>
  </si>
  <si>
    <t>１０：３０</t>
    <phoneticPr fontId="2"/>
  </si>
  <si>
    <t>9/25</t>
    <phoneticPr fontId="2"/>
  </si>
  <si>
    <t>住吉小</t>
    <rPh sb="0" eb="2">
      <t>スミヨシ</t>
    </rPh>
    <rPh sb="2" eb="3">
      <t>ショウ</t>
    </rPh>
    <phoneticPr fontId="2"/>
  </si>
  <si>
    <t>１３：３０</t>
    <phoneticPr fontId="2"/>
  </si>
  <si>
    <t>稲美中央公園G</t>
    <rPh sb="0" eb="2">
      <t>イナミ</t>
    </rPh>
    <rPh sb="2" eb="4">
      <t>チュウオウ</t>
    </rPh>
    <rPh sb="4" eb="6">
      <t>コウエン</t>
    </rPh>
    <phoneticPr fontId="2"/>
  </si>
  <si>
    <t>フレンドリーカップ準決勝</t>
    <rPh sb="9" eb="12">
      <t>ジュンケッショウ</t>
    </rPh>
    <phoneticPr fontId="2"/>
  </si>
  <si>
    <t>10/1</t>
    <phoneticPr fontId="2"/>
  </si>
  <si>
    <t>10/2</t>
    <phoneticPr fontId="2"/>
  </si>
  <si>
    <t>VS</t>
    <phoneticPr fontId="2"/>
  </si>
  <si>
    <t>6-46</t>
    <phoneticPr fontId="2"/>
  </si>
  <si>
    <t>10/10</t>
    <phoneticPr fontId="2"/>
  </si>
  <si>
    <t>10/8～10/23</t>
    <phoneticPr fontId="2"/>
  </si>
  <si>
    <t>5-41</t>
  </si>
  <si>
    <t>東播ナインストリーム　B</t>
    <rPh sb="0" eb="2">
      <t>トウバン</t>
    </rPh>
    <phoneticPr fontId="2"/>
  </si>
  <si>
    <t>5-42</t>
  </si>
  <si>
    <t>小部　B</t>
    <rPh sb="0" eb="2">
      <t>コブ</t>
    </rPh>
    <phoneticPr fontId="2"/>
  </si>
  <si>
    <t>5-43</t>
  </si>
  <si>
    <t>5-44</t>
  </si>
  <si>
    <t>花谷　Ｂ</t>
    <rPh sb="0" eb="2">
      <t>ハナタニ</t>
    </rPh>
    <phoneticPr fontId="18"/>
  </si>
  <si>
    <t>6-71</t>
  </si>
  <si>
    <t>6-72</t>
  </si>
  <si>
    <t>6-73</t>
  </si>
  <si>
    <t>6-74</t>
  </si>
  <si>
    <t>魚崎フェニックス運動会のため</t>
    <rPh sb="0" eb="2">
      <t>ウオザキ</t>
    </rPh>
    <rPh sb="8" eb="11">
      <t>ウンドウカイ</t>
    </rPh>
    <phoneticPr fontId="2"/>
  </si>
  <si>
    <t>10/8</t>
    <phoneticPr fontId="2"/>
  </si>
  <si>
    <t>10/9</t>
    <phoneticPr fontId="2"/>
  </si>
  <si>
    <t>第１１回 栗山杯　試合日程　＜９月23～２５日＞ー４</t>
    <rPh sb="0" eb="1">
      <t>ダイ</t>
    </rPh>
    <rPh sb="3" eb="4">
      <t>カイ</t>
    </rPh>
    <rPh sb="5" eb="7">
      <t>クリヤマ</t>
    </rPh>
    <rPh sb="7" eb="8">
      <t>ハイ</t>
    </rPh>
    <rPh sb="9" eb="11">
      <t>シアイ</t>
    </rPh>
    <rPh sb="11" eb="13">
      <t>ニッテイ</t>
    </rPh>
    <rPh sb="16" eb="17">
      <t>ガツ</t>
    </rPh>
    <rPh sb="22" eb="23">
      <t>ヒ</t>
    </rPh>
    <phoneticPr fontId="3"/>
  </si>
  <si>
    <t>不可チーム</t>
    <rPh sb="0" eb="2">
      <t>フカ</t>
    </rPh>
    <phoneticPr fontId="2"/>
  </si>
  <si>
    <t>２３～２５日の日程は確定です。以下の日程は変更あるかもです。</t>
    <rPh sb="5" eb="6">
      <t>ヒ</t>
    </rPh>
    <rPh sb="7" eb="9">
      <t>ニッテイ</t>
    </rPh>
    <rPh sb="10" eb="12">
      <t>カクテイ</t>
    </rPh>
    <rPh sb="15" eb="17">
      <t>イカ</t>
    </rPh>
    <rPh sb="18" eb="20">
      <t>ニッテイ</t>
    </rPh>
    <rPh sb="21" eb="23">
      <t>ヘンコウ</t>
    </rPh>
    <phoneticPr fontId="2"/>
  </si>
  <si>
    <t>グランド探してます。</t>
    <rPh sb="4" eb="5">
      <t>サガ</t>
    </rPh>
    <phoneticPr fontId="2"/>
  </si>
  <si>
    <t>花谷：小束山</t>
    <rPh sb="0" eb="2">
      <t>ハナタニ</t>
    </rPh>
    <rPh sb="3" eb="6">
      <t>コヅカヤマ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</si>
</sst>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游ゴシック"/>
      <family val="3"/>
      <scheme val="minor"/>
    </font>
    <font>
      <sz val="11"/>
      <name val="BIZ UDP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center"/>
    </xf>
    <xf numFmtId="0" fontId="7" fillId="0" borderId="7" xfId="0" applyFont="1" applyBorder="1">
      <alignment vertical="center"/>
    </xf>
    <xf numFmtId="49" fontId="13" fillId="0" borderId="0" xfId="0" applyNumberFormat="1" applyFont="1" applyAlignment="1"/>
    <xf numFmtId="0" fontId="13" fillId="0" borderId="0" xfId="0" applyFont="1" applyAlignment="1"/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49" fontId="13" fillId="0" borderId="29" xfId="0" applyNumberFormat="1" applyFont="1" applyBorder="1" applyAlignment="1"/>
    <xf numFmtId="49" fontId="0" fillId="2" borderId="24" xfId="0" applyNumberForma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49" fontId="0" fillId="2" borderId="21" xfId="0" applyNumberForma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11" fillId="2" borderId="24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49" fontId="14" fillId="2" borderId="27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 shrinkToFit="1"/>
    </xf>
    <xf numFmtId="0" fontId="10" fillId="2" borderId="3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7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4" fillId="2" borderId="46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13" fillId="2" borderId="24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49" fontId="0" fillId="2" borderId="3" xfId="0" applyNumberForma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distributed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7" fillId="0" borderId="36" xfId="0" applyFont="1" applyBorder="1">
      <alignment vertical="center"/>
    </xf>
    <xf numFmtId="0" fontId="20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distributed" vertical="center"/>
    </xf>
    <xf numFmtId="0" fontId="0" fillId="4" borderId="24" xfId="0" applyFill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distributed" vertical="center"/>
    </xf>
    <xf numFmtId="49" fontId="0" fillId="2" borderId="3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0" fillId="4" borderId="21" xfId="0" applyNumberForma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distributed" vertical="center"/>
    </xf>
    <xf numFmtId="0" fontId="0" fillId="4" borderId="21" xfId="0" applyFill="1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56" fontId="13" fillId="2" borderId="20" xfId="0" applyNumberFormat="1" applyFont="1" applyFill="1" applyBorder="1" applyAlignment="1">
      <alignment horizontal="center" vertical="center" wrapText="1" shrinkToFit="1"/>
    </xf>
    <xf numFmtId="56" fontId="13" fillId="2" borderId="28" xfId="0" applyNumberFormat="1" applyFont="1" applyFill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48" xfId="0" applyFont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13" fillId="0" borderId="49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49" fontId="17" fillId="0" borderId="33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56" fontId="13" fillId="0" borderId="20" xfId="0" applyNumberFormat="1" applyFont="1" applyBorder="1" applyAlignment="1">
      <alignment horizontal="center" vertical="center" wrapText="1" shrinkToFit="1"/>
    </xf>
    <xf numFmtId="56" fontId="13" fillId="0" borderId="23" xfId="0" applyNumberFormat="1" applyFont="1" applyBorder="1" applyAlignment="1">
      <alignment horizontal="center" vertical="center" wrapText="1" shrinkToFit="1"/>
    </xf>
    <xf numFmtId="56" fontId="13" fillId="0" borderId="28" xfId="0" applyNumberFormat="1" applyFont="1" applyBorder="1" applyAlignment="1">
      <alignment horizontal="center" vertical="center" wrapText="1" shrinkToFit="1"/>
    </xf>
    <xf numFmtId="56" fontId="13" fillId="2" borderId="23" xfId="0" applyNumberFormat="1" applyFont="1" applyFill="1" applyBorder="1" applyAlignment="1">
      <alignment horizontal="center" vertical="center" wrapText="1" shrinkToFit="1"/>
    </xf>
    <xf numFmtId="49" fontId="14" fillId="2" borderId="52" xfId="0" applyNumberFormat="1" applyFont="1" applyFill="1" applyBorder="1" applyAlignment="1">
      <alignment horizontal="center" vertical="center"/>
    </xf>
    <xf numFmtId="49" fontId="14" fillId="2" borderId="50" xfId="0" applyNumberFormat="1" applyFont="1" applyFill="1" applyBorder="1" applyAlignment="1">
      <alignment horizontal="center" vertical="center"/>
    </xf>
    <xf numFmtId="49" fontId="14" fillId="2" borderId="51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 horizontal="distributed" vertical="center" shrinkToFit="1"/>
    </xf>
    <xf numFmtId="0" fontId="13" fillId="3" borderId="19" xfId="0" applyFont="1" applyFill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32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20F9-610D-484D-BC77-1FB786E1C735}">
  <dimension ref="A1:K73"/>
  <sheetViews>
    <sheetView tabSelected="1" workbookViewId="0">
      <selection activeCell="A2" sqref="A1:K1048576"/>
    </sheetView>
  </sheetViews>
  <sheetFormatPr defaultRowHeight="18.75" x14ac:dyDescent="0.15"/>
  <cols>
    <col min="1" max="1" width="7.875" style="35" customWidth="1"/>
    <col min="2" max="2" width="9.5" style="35" customWidth="1"/>
    <col min="3" max="3" width="6" style="36" customWidth="1"/>
    <col min="4" max="4" width="13.125" style="36" customWidth="1"/>
    <col min="5" max="5" width="4.625" style="36" customWidth="1"/>
    <col min="6" max="6" width="13.5" style="36" customWidth="1"/>
    <col min="7" max="7" width="8.125" style="132" customWidth="1"/>
    <col min="8" max="10" width="8.125" style="36" customWidth="1"/>
    <col min="11" max="11" width="8.125" style="227" customWidth="1"/>
  </cols>
  <sheetData>
    <row r="1" spans="1:11" ht="50.25" customHeight="1" thickBot="1" x14ac:dyDescent="0.45">
      <c r="A1" s="179" t="s">
        <v>194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4" customHeight="1" thickBot="1" x14ac:dyDescent="0.45">
      <c r="A2" s="53" t="s">
        <v>107</v>
      </c>
      <c r="B2" s="54" t="s">
        <v>108</v>
      </c>
      <c r="C2" s="55" t="s">
        <v>120</v>
      </c>
      <c r="D2" s="180" t="s">
        <v>109</v>
      </c>
      <c r="E2" s="181"/>
      <c r="F2" s="182"/>
      <c r="G2" s="131" t="s">
        <v>121</v>
      </c>
      <c r="H2" s="56" t="s">
        <v>114</v>
      </c>
      <c r="I2" s="56" t="s">
        <v>115</v>
      </c>
      <c r="J2" s="57" t="s">
        <v>122</v>
      </c>
      <c r="K2" s="217" t="s">
        <v>195</v>
      </c>
    </row>
    <row r="3" spans="1:11" ht="24" customHeight="1" x14ac:dyDescent="0.4">
      <c r="A3" s="167" t="s">
        <v>165</v>
      </c>
      <c r="B3" s="114" t="s">
        <v>152</v>
      </c>
      <c r="C3" s="77" t="s">
        <v>149</v>
      </c>
      <c r="D3" s="78" t="s">
        <v>128</v>
      </c>
      <c r="E3" s="79" t="s">
        <v>126</v>
      </c>
      <c r="F3" s="78" t="s">
        <v>150</v>
      </c>
      <c r="G3" s="170" t="s">
        <v>172</v>
      </c>
      <c r="H3" s="108" t="s">
        <v>71</v>
      </c>
      <c r="I3" s="108" t="s">
        <v>71</v>
      </c>
      <c r="J3" s="109" t="s">
        <v>72</v>
      </c>
      <c r="K3" s="172"/>
    </row>
    <row r="4" spans="1:11" ht="24" customHeight="1" thickBot="1" x14ac:dyDescent="0.45">
      <c r="A4" s="168"/>
      <c r="B4" s="187" t="s">
        <v>191</v>
      </c>
      <c r="C4" s="188"/>
      <c r="D4" s="188"/>
      <c r="E4" s="188"/>
      <c r="F4" s="189"/>
      <c r="G4" s="171"/>
      <c r="H4" s="110"/>
      <c r="I4" s="110"/>
      <c r="J4" s="111"/>
      <c r="K4" s="186"/>
    </row>
    <row r="5" spans="1:11" ht="24" customHeight="1" x14ac:dyDescent="0.4">
      <c r="A5" s="168" t="s">
        <v>162</v>
      </c>
      <c r="B5" s="114"/>
      <c r="C5" s="77"/>
      <c r="D5" s="78"/>
      <c r="E5" s="79"/>
      <c r="F5" s="78"/>
      <c r="G5" s="170"/>
      <c r="H5" s="108">
        <f t="shared" ref="H5" si="0">D6</f>
        <v>0</v>
      </c>
      <c r="I5" s="108">
        <f t="shared" ref="I5" si="1">D6</f>
        <v>0</v>
      </c>
      <c r="J5" s="109">
        <f t="shared" ref="J5" si="2">F6</f>
        <v>0</v>
      </c>
      <c r="K5" s="186"/>
    </row>
    <row r="6" spans="1:11" ht="24" customHeight="1" thickBot="1" x14ac:dyDescent="0.45">
      <c r="A6" s="169"/>
      <c r="B6" s="81"/>
      <c r="C6" s="61"/>
      <c r="D6" s="62"/>
      <c r="E6" s="63"/>
      <c r="F6" s="62"/>
      <c r="G6" s="171"/>
      <c r="H6" s="110">
        <f t="shared" ref="H6" si="3">D5</f>
        <v>0</v>
      </c>
      <c r="I6" s="110">
        <f t="shared" ref="I6" si="4">D5</f>
        <v>0</v>
      </c>
      <c r="J6" s="111">
        <f t="shared" ref="J6" si="5">F5</f>
        <v>0</v>
      </c>
      <c r="K6" s="173"/>
    </row>
    <row r="7" spans="1:11" ht="24" customHeight="1" x14ac:dyDescent="0.4">
      <c r="A7" s="167" t="s">
        <v>166</v>
      </c>
      <c r="B7" s="114"/>
      <c r="C7" s="77"/>
      <c r="D7" s="78"/>
      <c r="E7" s="79"/>
      <c r="F7" s="78"/>
      <c r="G7" s="170"/>
      <c r="H7" s="108">
        <f t="shared" ref="H7" si="6">D8</f>
        <v>0</v>
      </c>
      <c r="I7" s="108">
        <f t="shared" ref="I7" si="7">D8</f>
        <v>0</v>
      </c>
      <c r="J7" s="109">
        <f t="shared" ref="J7" si="8">F8</f>
        <v>0</v>
      </c>
      <c r="K7" s="183" t="s">
        <v>173</v>
      </c>
    </row>
    <row r="8" spans="1:11" ht="24" customHeight="1" thickBot="1" x14ac:dyDescent="0.45">
      <c r="A8" s="168"/>
      <c r="B8" s="81"/>
      <c r="C8" s="61"/>
      <c r="D8" s="62"/>
      <c r="E8" s="63"/>
      <c r="F8" s="62"/>
      <c r="G8" s="171"/>
      <c r="H8" s="110">
        <f t="shared" ref="H8" si="9">D7</f>
        <v>0</v>
      </c>
      <c r="I8" s="110">
        <f t="shared" ref="I8" si="10">D7</f>
        <v>0</v>
      </c>
      <c r="J8" s="111">
        <f t="shared" ref="J8" si="11">F7</f>
        <v>0</v>
      </c>
      <c r="K8" s="184"/>
    </row>
    <row r="9" spans="1:11" ht="24" customHeight="1" x14ac:dyDescent="0.4">
      <c r="A9" s="168" t="s">
        <v>110</v>
      </c>
      <c r="B9" s="115"/>
      <c r="C9" s="77"/>
      <c r="D9" s="78"/>
      <c r="E9" s="79"/>
      <c r="F9" s="78"/>
      <c r="G9" s="170"/>
      <c r="H9" s="108">
        <f t="shared" ref="H9" si="12">D10</f>
        <v>0</v>
      </c>
      <c r="I9" s="108">
        <f t="shared" ref="I9" si="13">D10</f>
        <v>0</v>
      </c>
      <c r="J9" s="109">
        <f t="shared" ref="J9" si="14">F10</f>
        <v>0</v>
      </c>
      <c r="K9" s="184"/>
    </row>
    <row r="10" spans="1:11" ht="24" customHeight="1" thickBot="1" x14ac:dyDescent="0.45">
      <c r="A10" s="169"/>
      <c r="B10" s="81"/>
      <c r="C10" s="61"/>
      <c r="D10" s="62"/>
      <c r="E10" s="63"/>
      <c r="F10" s="62"/>
      <c r="G10" s="171"/>
      <c r="H10" s="110">
        <f t="shared" ref="H10" si="15">D9</f>
        <v>0</v>
      </c>
      <c r="I10" s="110">
        <f t="shared" ref="I10" si="16">D9</f>
        <v>0</v>
      </c>
      <c r="J10" s="111">
        <f t="shared" ref="J10" si="17">F9</f>
        <v>0</v>
      </c>
      <c r="K10" s="185"/>
    </row>
    <row r="11" spans="1:11" ht="24" customHeight="1" x14ac:dyDescent="0.4">
      <c r="A11" s="167" t="s">
        <v>169</v>
      </c>
      <c r="B11" s="114" t="s">
        <v>167</v>
      </c>
      <c r="C11" s="77" t="s">
        <v>140</v>
      </c>
      <c r="D11" s="78" t="s">
        <v>141</v>
      </c>
      <c r="E11" s="79" t="s">
        <v>126</v>
      </c>
      <c r="F11" s="78" t="s">
        <v>142</v>
      </c>
      <c r="G11" s="190" t="s">
        <v>130</v>
      </c>
      <c r="H11" s="108" t="str">
        <f t="shared" ref="H11" si="18">D12</f>
        <v>池田長田　A</v>
      </c>
      <c r="I11" s="108" t="str">
        <f t="shared" ref="I11" si="19">D12</f>
        <v>池田長田　A</v>
      </c>
      <c r="J11" s="109" t="str">
        <f t="shared" ref="J11" si="20">F12</f>
        <v>六甲アイランドＡ</v>
      </c>
      <c r="K11" s="177"/>
    </row>
    <row r="12" spans="1:11" ht="24" customHeight="1" thickBot="1" x14ac:dyDescent="0.45">
      <c r="A12" s="168"/>
      <c r="B12" s="81" t="s">
        <v>168</v>
      </c>
      <c r="C12" s="61" t="s">
        <v>158</v>
      </c>
      <c r="D12" s="62" t="s">
        <v>42</v>
      </c>
      <c r="E12" s="63" t="s">
        <v>126</v>
      </c>
      <c r="F12" s="62" t="s">
        <v>35</v>
      </c>
      <c r="G12" s="170"/>
      <c r="H12" s="110" t="str">
        <f t="shared" ref="H12" si="21">D11</f>
        <v>多聞の丘・多聞東A</v>
      </c>
      <c r="I12" s="110" t="str">
        <f t="shared" ref="I12" si="22">D11</f>
        <v>多聞の丘・多聞東A</v>
      </c>
      <c r="J12" s="111" t="str">
        <f t="shared" ref="J12" si="23">F11</f>
        <v>明舞ネオボーイズA</v>
      </c>
      <c r="K12" s="178"/>
    </row>
    <row r="13" spans="1:11" ht="24" customHeight="1" x14ac:dyDescent="0.4">
      <c r="A13" s="168"/>
      <c r="B13" s="115" t="s">
        <v>133</v>
      </c>
      <c r="C13" s="77" t="s">
        <v>159</v>
      </c>
      <c r="D13" s="78" t="s">
        <v>151</v>
      </c>
      <c r="E13" s="79" t="s">
        <v>126</v>
      </c>
      <c r="F13" s="78" t="s">
        <v>145</v>
      </c>
      <c r="G13" s="170"/>
      <c r="H13" s="108" t="str">
        <f t="shared" ref="H13" si="24">D14</f>
        <v>有瀬　B</v>
      </c>
      <c r="I13" s="108" t="str">
        <f t="shared" ref="I13" si="25">D14</f>
        <v>有瀬　B</v>
      </c>
      <c r="J13" s="109" t="str">
        <f t="shared" ref="J13" si="26">F14</f>
        <v>なぎさ　Ｂ</v>
      </c>
      <c r="K13" s="172"/>
    </row>
    <row r="14" spans="1:11" ht="24" customHeight="1" thickBot="1" x14ac:dyDescent="0.45">
      <c r="A14" s="168"/>
      <c r="B14" s="81" t="s">
        <v>161</v>
      </c>
      <c r="C14" s="61" t="s">
        <v>153</v>
      </c>
      <c r="D14" s="62" t="s">
        <v>129</v>
      </c>
      <c r="E14" s="63"/>
      <c r="F14" s="62" t="s">
        <v>89</v>
      </c>
      <c r="G14" s="171"/>
      <c r="H14" s="110" t="str">
        <f t="shared" ref="H14" si="27">D13</f>
        <v>大池桂木山の街　A</v>
      </c>
      <c r="I14" s="110" t="str">
        <f t="shared" ref="I14" si="28">D13</f>
        <v>大池桂木山の街　A</v>
      </c>
      <c r="J14" s="111" t="str">
        <f t="shared" ref="J14" si="29">F13</f>
        <v>小部　Ａ</v>
      </c>
      <c r="K14" s="186"/>
    </row>
    <row r="15" spans="1:11" ht="24" customHeight="1" x14ac:dyDescent="0.4">
      <c r="A15" s="168" t="s">
        <v>119</v>
      </c>
      <c r="B15" s="115"/>
      <c r="C15" s="112"/>
      <c r="D15" s="113"/>
      <c r="E15" s="84"/>
      <c r="F15" s="83"/>
      <c r="G15" s="170"/>
      <c r="H15" s="108">
        <f t="shared" ref="H15" si="30">D16</f>
        <v>0</v>
      </c>
      <c r="I15" s="108">
        <f t="shared" ref="I15" si="31">D16</f>
        <v>0</v>
      </c>
      <c r="J15" s="109">
        <f t="shared" ref="J15" si="32">F16</f>
        <v>0</v>
      </c>
      <c r="K15" s="172"/>
    </row>
    <row r="16" spans="1:11" ht="24" customHeight="1" thickBot="1" x14ac:dyDescent="0.45">
      <c r="A16" s="169"/>
      <c r="B16" s="81"/>
      <c r="C16" s="61"/>
      <c r="D16" s="62"/>
      <c r="E16" s="63"/>
      <c r="F16" s="67"/>
      <c r="G16" s="171"/>
      <c r="H16" s="110">
        <f t="shared" ref="H16" si="33">D15</f>
        <v>0</v>
      </c>
      <c r="I16" s="110">
        <f t="shared" ref="I16" si="34">D15</f>
        <v>0</v>
      </c>
      <c r="J16" s="111">
        <f t="shared" ref="J16" si="35">F15</f>
        <v>0</v>
      </c>
      <c r="K16" s="176"/>
    </row>
    <row r="17" spans="1:11" ht="24" customHeight="1" x14ac:dyDescent="0.4">
      <c r="A17" s="218" t="s">
        <v>196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20"/>
    </row>
    <row r="18" spans="1:11" ht="24" customHeight="1" thickBot="1" x14ac:dyDescent="0.45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3"/>
    </row>
    <row r="19" spans="1:11" ht="36" customHeight="1" x14ac:dyDescent="0.4">
      <c r="A19" s="167" t="s">
        <v>174</v>
      </c>
      <c r="B19" s="107"/>
      <c r="C19" s="160" t="s">
        <v>137</v>
      </c>
      <c r="D19" s="161" t="s">
        <v>131</v>
      </c>
      <c r="E19" s="162" t="s">
        <v>126</v>
      </c>
      <c r="F19" s="161" t="s">
        <v>138</v>
      </c>
      <c r="G19" s="170" t="s">
        <v>130</v>
      </c>
      <c r="H19" s="108" t="str">
        <f t="shared" ref="H19" si="36">D20</f>
        <v>湊　A</v>
      </c>
      <c r="I19" s="108" t="str">
        <f t="shared" ref="I19" si="37">D20</f>
        <v>湊　A</v>
      </c>
      <c r="J19" s="109" t="str">
        <f t="shared" ref="J19" si="38">F20</f>
        <v>ＴＡＫＡＳＨＯ　A</v>
      </c>
      <c r="K19" s="174"/>
    </row>
    <row r="20" spans="1:11" ht="24" customHeight="1" thickBot="1" x14ac:dyDescent="0.45">
      <c r="A20" s="168"/>
      <c r="B20" s="81"/>
      <c r="C20" s="147" t="s">
        <v>154</v>
      </c>
      <c r="D20" s="148" t="s">
        <v>127</v>
      </c>
      <c r="E20" s="149" t="s">
        <v>126</v>
      </c>
      <c r="F20" s="148" t="s">
        <v>4</v>
      </c>
      <c r="G20" s="171"/>
      <c r="H20" s="110" t="str">
        <f t="shared" ref="H20" si="39">D19</f>
        <v>千鳥が丘　Ａ</v>
      </c>
      <c r="I20" s="110" t="str">
        <f t="shared" ref="I20" si="40">D19</f>
        <v>千鳥が丘　Ａ</v>
      </c>
      <c r="J20" s="111" t="str">
        <f t="shared" ref="J20" si="41">F19</f>
        <v>真陽・東須磨　A</v>
      </c>
      <c r="K20" s="178"/>
    </row>
    <row r="21" spans="1:11" ht="24" customHeight="1" x14ac:dyDescent="0.4">
      <c r="A21" s="168" t="s">
        <v>110</v>
      </c>
      <c r="B21" s="107"/>
      <c r="C21" s="112"/>
      <c r="D21" s="113"/>
      <c r="E21" s="84"/>
      <c r="F21" s="83"/>
      <c r="G21" s="170"/>
      <c r="H21" s="108">
        <f t="shared" ref="H21" si="42">D22</f>
        <v>0</v>
      </c>
      <c r="I21" s="108">
        <f t="shared" ref="I21" si="43">D22</f>
        <v>0</v>
      </c>
      <c r="J21" s="109">
        <f t="shared" ref="J21" si="44">F22</f>
        <v>0</v>
      </c>
      <c r="K21" s="82"/>
    </row>
    <row r="22" spans="1:11" ht="24" customHeight="1" thickBot="1" x14ac:dyDescent="0.45">
      <c r="A22" s="169"/>
      <c r="B22" s="81"/>
      <c r="C22" s="61"/>
      <c r="D22" s="62"/>
      <c r="E22" s="63"/>
      <c r="F22" s="67"/>
      <c r="G22" s="171"/>
      <c r="H22" s="110">
        <f t="shared" ref="H22" si="45">D21</f>
        <v>0</v>
      </c>
      <c r="I22" s="110">
        <f t="shared" ref="I22" si="46">D21</f>
        <v>0</v>
      </c>
      <c r="J22" s="111">
        <f t="shared" ref="J22" si="47">F21</f>
        <v>0</v>
      </c>
      <c r="K22" s="82"/>
    </row>
    <row r="23" spans="1:11" ht="24" customHeight="1" x14ac:dyDescent="0.4">
      <c r="A23" s="167" t="s">
        <v>175</v>
      </c>
      <c r="B23" s="115"/>
      <c r="C23" s="64" t="s">
        <v>156</v>
      </c>
      <c r="D23" s="65" t="s">
        <v>137</v>
      </c>
      <c r="E23" s="66" t="s">
        <v>176</v>
      </c>
      <c r="F23" s="157" t="s">
        <v>147</v>
      </c>
      <c r="G23" s="170" t="s">
        <v>130</v>
      </c>
      <c r="H23" s="108" t="str">
        <f t="shared" ref="H23" si="48">D24</f>
        <v>枝吉パワーズ　A</v>
      </c>
      <c r="I23" s="108" t="str">
        <f t="shared" ref="I23" si="49">D24</f>
        <v>枝吉パワーズ　A</v>
      </c>
      <c r="J23" s="109" t="str">
        <f t="shared" ref="J23" si="50">F24</f>
        <v>6-46</v>
      </c>
      <c r="K23" s="174"/>
    </row>
    <row r="24" spans="1:11" ht="24" customHeight="1" thickBot="1" x14ac:dyDescent="0.45">
      <c r="A24" s="168"/>
      <c r="B24" s="81"/>
      <c r="C24" s="61" t="s">
        <v>157</v>
      </c>
      <c r="D24" s="62" t="s">
        <v>148</v>
      </c>
      <c r="E24" s="63" t="s">
        <v>176</v>
      </c>
      <c r="F24" s="67" t="s">
        <v>177</v>
      </c>
      <c r="G24" s="171"/>
      <c r="H24" s="110" t="str">
        <f t="shared" ref="H24" si="51">D23</f>
        <v>6-43</v>
      </c>
      <c r="I24" s="110" t="str">
        <f t="shared" ref="I24" si="52">D23</f>
        <v>6-43</v>
      </c>
      <c r="J24" s="111" t="str">
        <f t="shared" ref="J24" si="53">F23</f>
        <v>二見TAGタートルズ　A</v>
      </c>
      <c r="K24" s="175"/>
    </row>
    <row r="25" spans="1:11" ht="18.75" customHeight="1" x14ac:dyDescent="0.4">
      <c r="A25" s="168"/>
      <c r="B25" s="115"/>
      <c r="C25" s="158"/>
      <c r="D25" s="83"/>
      <c r="E25" s="84"/>
      <c r="F25" s="83"/>
      <c r="G25" s="170"/>
      <c r="H25" s="108">
        <f t="shared" ref="H25" si="54">D26</f>
        <v>0</v>
      </c>
      <c r="I25" s="108">
        <f t="shared" ref="I25" si="55">D26</f>
        <v>0</v>
      </c>
      <c r="J25" s="109">
        <f t="shared" ref="J25" si="56">F26</f>
        <v>0</v>
      </c>
      <c r="K25" s="177"/>
    </row>
    <row r="26" spans="1:11" ht="18.75" customHeight="1" thickBot="1" x14ac:dyDescent="0.45">
      <c r="A26" s="168"/>
      <c r="B26" s="81"/>
      <c r="C26" s="61"/>
      <c r="D26" s="62"/>
      <c r="E26" s="63"/>
      <c r="F26" s="67"/>
      <c r="G26" s="171"/>
      <c r="H26" s="110">
        <f t="shared" ref="H26" si="57">D25</f>
        <v>0</v>
      </c>
      <c r="I26" s="110">
        <f t="shared" ref="I26" si="58">D25</f>
        <v>0</v>
      </c>
      <c r="J26" s="111">
        <f t="shared" ref="J26" si="59">F25</f>
        <v>0</v>
      </c>
      <c r="K26" s="178"/>
    </row>
    <row r="27" spans="1:11" ht="18.75" customHeight="1" x14ac:dyDescent="0.4">
      <c r="A27" s="168" t="s">
        <v>119</v>
      </c>
      <c r="B27" s="115"/>
      <c r="C27" s="112"/>
      <c r="D27" s="113"/>
      <c r="E27" s="84"/>
      <c r="F27" s="83"/>
      <c r="G27" s="170"/>
      <c r="H27" s="108">
        <f t="shared" ref="H27" si="60">D28</f>
        <v>0</v>
      </c>
      <c r="I27" s="108">
        <f t="shared" ref="I27" si="61">D28</f>
        <v>0</v>
      </c>
      <c r="J27" s="109">
        <f t="shared" ref="J27" si="62">F28</f>
        <v>0</v>
      </c>
      <c r="K27" s="172"/>
    </row>
    <row r="28" spans="1:11" ht="19.5" thickBot="1" x14ac:dyDescent="0.45">
      <c r="A28" s="169"/>
      <c r="B28" s="81"/>
      <c r="C28" s="61"/>
      <c r="D28" s="62"/>
      <c r="E28" s="63"/>
      <c r="F28" s="67"/>
      <c r="G28" s="171"/>
      <c r="H28" s="110">
        <f t="shared" ref="H28" si="63">D27</f>
        <v>0</v>
      </c>
      <c r="I28" s="110">
        <f t="shared" ref="I28" si="64">D27</f>
        <v>0</v>
      </c>
      <c r="J28" s="111">
        <f t="shared" ref="J28" si="65">F27</f>
        <v>0</v>
      </c>
      <c r="K28" s="176"/>
    </row>
    <row r="29" spans="1:11" ht="24" customHeight="1" x14ac:dyDescent="0.4">
      <c r="A29" s="167" t="s">
        <v>192</v>
      </c>
      <c r="B29" s="114"/>
      <c r="C29" s="64" t="s">
        <v>180</v>
      </c>
      <c r="D29" s="65" t="s">
        <v>132</v>
      </c>
      <c r="E29" s="66"/>
      <c r="F29" s="65" t="s">
        <v>181</v>
      </c>
      <c r="G29" s="224" t="s">
        <v>197</v>
      </c>
      <c r="H29" s="108" t="str">
        <f t="shared" ref="H29" si="66">D30</f>
        <v>小部　B</v>
      </c>
      <c r="I29" s="108" t="str">
        <f t="shared" ref="I29" si="67">D30</f>
        <v>小部　B</v>
      </c>
      <c r="J29" s="109" t="str">
        <f t="shared" ref="J29" si="68">F30</f>
        <v>5-34</v>
      </c>
      <c r="K29" s="172"/>
    </row>
    <row r="30" spans="1:11" ht="18.75" customHeight="1" thickBot="1" x14ac:dyDescent="0.45">
      <c r="A30" s="168"/>
      <c r="B30" s="81"/>
      <c r="C30" s="61" t="s">
        <v>182</v>
      </c>
      <c r="D30" s="62" t="s">
        <v>183</v>
      </c>
      <c r="E30" s="63"/>
      <c r="F30" s="62" t="s">
        <v>149</v>
      </c>
      <c r="G30" s="225"/>
      <c r="H30" s="110" t="str">
        <f t="shared" ref="H30" si="69">D29</f>
        <v>枝吉パワーズ　B</v>
      </c>
      <c r="I30" s="110" t="str">
        <f t="shared" ref="I30" si="70">D29</f>
        <v>枝吉パワーズ　B</v>
      </c>
      <c r="J30" s="111" t="str">
        <f t="shared" ref="J30" si="71">F29</f>
        <v>東播ナインストリーム　B</v>
      </c>
      <c r="K30" s="173"/>
    </row>
    <row r="31" spans="1:11" ht="18.75" customHeight="1" x14ac:dyDescent="0.4">
      <c r="A31" s="168"/>
      <c r="B31" s="114"/>
      <c r="C31" s="64" t="s">
        <v>184</v>
      </c>
      <c r="D31" s="65" t="s">
        <v>70</v>
      </c>
      <c r="E31" s="66"/>
      <c r="F31" s="65" t="s">
        <v>84</v>
      </c>
      <c r="G31" s="224" t="s">
        <v>197</v>
      </c>
      <c r="H31" s="108" t="str">
        <f t="shared" ref="H31" si="72">D32</f>
        <v>花谷　A</v>
      </c>
      <c r="I31" s="108" t="str">
        <f t="shared" ref="I31" si="73">D32</f>
        <v>花谷　A</v>
      </c>
      <c r="J31" s="109" t="str">
        <f t="shared" ref="J31" si="74">F32</f>
        <v>本庄　A</v>
      </c>
      <c r="K31" s="172"/>
    </row>
    <row r="32" spans="1:11" ht="24.75" thickBot="1" x14ac:dyDescent="0.45">
      <c r="A32" s="169"/>
      <c r="B32" s="81"/>
      <c r="C32" s="61" t="s">
        <v>134</v>
      </c>
      <c r="D32" s="62" t="s">
        <v>135</v>
      </c>
      <c r="E32" s="63" t="s">
        <v>126</v>
      </c>
      <c r="F32" s="62" t="s">
        <v>136</v>
      </c>
      <c r="G32" s="225"/>
      <c r="H32" s="110" t="str">
        <f t="shared" ref="H32" si="75">D31</f>
        <v>ＴＡＫＡＳＨＯ　B</v>
      </c>
      <c r="I32" s="110" t="str">
        <f t="shared" ref="I32" si="76">D31</f>
        <v>ＴＡＫＡＳＨＯ　B</v>
      </c>
      <c r="J32" s="111" t="str">
        <f t="shared" ref="J32" si="77">F31</f>
        <v>小束山　B</v>
      </c>
      <c r="K32" s="173"/>
    </row>
    <row r="33" spans="1:11" ht="18.75" customHeight="1" x14ac:dyDescent="0.4">
      <c r="A33" s="167" t="s">
        <v>193</v>
      </c>
      <c r="B33" s="114"/>
      <c r="C33" s="64"/>
      <c r="D33" s="65"/>
      <c r="E33" s="66"/>
      <c r="F33" s="65"/>
      <c r="G33" s="170"/>
      <c r="H33" s="108">
        <f t="shared" ref="H33" si="78">D34</f>
        <v>0</v>
      </c>
      <c r="I33" s="108">
        <f t="shared" ref="I33" si="79">D34</f>
        <v>0</v>
      </c>
      <c r="J33" s="109">
        <f t="shared" ref="J33" si="80">F34</f>
        <v>0</v>
      </c>
      <c r="K33" s="172" t="s">
        <v>198</v>
      </c>
    </row>
    <row r="34" spans="1:11" ht="19.5" thickBot="1" x14ac:dyDescent="0.45">
      <c r="A34" s="169"/>
      <c r="B34" s="81"/>
      <c r="C34" s="61"/>
      <c r="D34" s="62"/>
      <c r="E34" s="63"/>
      <c r="F34" s="62"/>
      <c r="G34" s="171"/>
      <c r="H34" s="110">
        <f t="shared" ref="H34" si="81">D33</f>
        <v>0</v>
      </c>
      <c r="I34" s="110">
        <f t="shared" ref="I34" si="82">D33</f>
        <v>0</v>
      </c>
      <c r="J34" s="111">
        <f t="shared" ref="J34" si="83">F33</f>
        <v>0</v>
      </c>
      <c r="K34" s="173"/>
    </row>
    <row r="35" spans="1:11" ht="24" customHeight="1" x14ac:dyDescent="0.4">
      <c r="A35" s="167" t="s">
        <v>178</v>
      </c>
      <c r="B35" s="114" t="s">
        <v>164</v>
      </c>
      <c r="C35" s="77" t="s">
        <v>155</v>
      </c>
      <c r="D35" s="78" t="s">
        <v>139</v>
      </c>
      <c r="E35" s="79" t="s">
        <v>126</v>
      </c>
      <c r="F35" s="80" t="s">
        <v>134</v>
      </c>
      <c r="G35" s="170" t="s">
        <v>170</v>
      </c>
      <c r="H35" s="108" t="str">
        <f t="shared" ref="H35" si="84">D36</f>
        <v>住吉　A</v>
      </c>
      <c r="I35" s="108" t="str">
        <f t="shared" ref="I35" si="85">D36</f>
        <v>住吉　A</v>
      </c>
      <c r="J35" s="109" t="str">
        <f t="shared" ref="J35" si="86">F36</f>
        <v>6-49</v>
      </c>
      <c r="K35" s="172"/>
    </row>
    <row r="36" spans="1:11" ht="18.75" customHeight="1" thickBot="1" x14ac:dyDescent="0.45">
      <c r="A36" s="169"/>
      <c r="B36" s="81" t="s">
        <v>171</v>
      </c>
      <c r="C36" s="61" t="s">
        <v>160</v>
      </c>
      <c r="D36" s="62" t="s">
        <v>146</v>
      </c>
      <c r="E36" s="63" t="s">
        <v>126</v>
      </c>
      <c r="F36" s="67" t="s">
        <v>140</v>
      </c>
      <c r="G36" s="171"/>
      <c r="H36" s="110" t="str">
        <f t="shared" ref="H36" si="87">D35</f>
        <v>灘西レイダース　Ａ</v>
      </c>
      <c r="I36" s="110" t="str">
        <f t="shared" ref="I36" si="88">D35</f>
        <v>灘西レイダース　Ａ</v>
      </c>
      <c r="J36" s="111" t="str">
        <f t="shared" ref="J36" si="89">F35</f>
        <v>6-42</v>
      </c>
      <c r="K36" s="173"/>
    </row>
    <row r="37" spans="1:11" ht="24" customHeight="1" x14ac:dyDescent="0.4">
      <c r="A37" s="167"/>
      <c r="B37" s="114"/>
      <c r="C37" s="64"/>
      <c r="D37" s="65"/>
      <c r="E37" s="66"/>
      <c r="F37" s="65"/>
      <c r="G37" s="170"/>
      <c r="H37" s="108">
        <f t="shared" ref="H37" si="90">D38</f>
        <v>0</v>
      </c>
      <c r="I37" s="108">
        <f t="shared" ref="I37" si="91">D38</f>
        <v>0</v>
      </c>
      <c r="J37" s="109">
        <f t="shared" ref="J37" si="92">F38</f>
        <v>0</v>
      </c>
      <c r="K37" s="172"/>
    </row>
    <row r="38" spans="1:11" ht="19.5" thickBot="1" x14ac:dyDescent="0.45">
      <c r="A38" s="169"/>
      <c r="B38" s="81"/>
      <c r="C38" s="61"/>
      <c r="D38" s="62"/>
      <c r="E38" s="63"/>
      <c r="F38" s="62"/>
      <c r="G38" s="171"/>
      <c r="H38" s="110">
        <f t="shared" ref="H38" si="93">D37</f>
        <v>0</v>
      </c>
      <c r="I38" s="110">
        <f t="shared" ref="I38" si="94">D37</f>
        <v>0</v>
      </c>
      <c r="J38" s="111">
        <f t="shared" ref="J38" si="95">F37</f>
        <v>0</v>
      </c>
      <c r="K38" s="173"/>
    </row>
    <row r="39" spans="1:11" ht="24" customHeight="1" x14ac:dyDescent="0.4">
      <c r="A39" s="167" t="s">
        <v>179</v>
      </c>
      <c r="B39" s="114"/>
      <c r="C39" s="77"/>
      <c r="D39" s="78"/>
      <c r="E39" s="79"/>
      <c r="F39" s="80"/>
      <c r="G39" s="170"/>
      <c r="H39" s="108">
        <f t="shared" ref="H39" si="96">D40</f>
        <v>0</v>
      </c>
      <c r="I39" s="108">
        <f t="shared" ref="I39" si="97">D40</f>
        <v>0</v>
      </c>
      <c r="J39" s="109">
        <f t="shared" ref="J39" si="98">F40</f>
        <v>0</v>
      </c>
      <c r="K39" s="172"/>
    </row>
    <row r="40" spans="1:11" ht="18.75" customHeight="1" thickBot="1" x14ac:dyDescent="0.45">
      <c r="A40" s="168"/>
      <c r="B40" s="81"/>
      <c r="C40" s="61"/>
      <c r="D40" s="62"/>
      <c r="E40" s="63"/>
      <c r="F40" s="67"/>
      <c r="G40" s="171"/>
      <c r="H40" s="110">
        <f t="shared" ref="H40" si="99">D39</f>
        <v>0</v>
      </c>
      <c r="I40" s="110">
        <f t="shared" ref="I40" si="100">D39</f>
        <v>0</v>
      </c>
      <c r="J40" s="111">
        <f t="shared" ref="J40" si="101">F39</f>
        <v>0</v>
      </c>
      <c r="K40" s="173"/>
    </row>
    <row r="41" spans="1:11" ht="18.75" customHeight="1" x14ac:dyDescent="0.4">
      <c r="A41" s="168"/>
      <c r="B41" s="114"/>
      <c r="C41" s="64"/>
      <c r="D41" s="65"/>
      <c r="E41" s="66"/>
      <c r="F41" s="65"/>
      <c r="G41" s="170"/>
      <c r="H41" s="108" t="str">
        <f t="shared" ref="H41" si="102">D42</f>
        <v>花谷　Ｂ</v>
      </c>
      <c r="I41" s="108" t="str">
        <f t="shared" ref="I41" si="103">D42</f>
        <v>花谷　Ｂ</v>
      </c>
      <c r="J41" s="109" t="str">
        <f t="shared" ref="J41" si="104">F42</f>
        <v>5-38</v>
      </c>
      <c r="K41" s="172"/>
    </row>
    <row r="42" spans="1:11" ht="18.75" customHeight="1" thickBot="1" x14ac:dyDescent="0.45">
      <c r="A42" s="168"/>
      <c r="B42" s="81"/>
      <c r="C42" s="61" t="s">
        <v>185</v>
      </c>
      <c r="D42" s="62" t="s">
        <v>186</v>
      </c>
      <c r="E42" s="63"/>
      <c r="F42" s="62" t="s">
        <v>153</v>
      </c>
      <c r="G42" s="171"/>
      <c r="H42" s="110">
        <f t="shared" ref="H42" si="105">D41</f>
        <v>0</v>
      </c>
      <c r="I42" s="110">
        <f t="shared" ref="I42" si="106">D41</f>
        <v>0</v>
      </c>
      <c r="J42" s="111">
        <f t="shared" ref="J42" si="107">F41</f>
        <v>0</v>
      </c>
      <c r="K42" s="173"/>
    </row>
    <row r="43" spans="1:11" ht="18.75" customHeight="1" x14ac:dyDescent="0.4">
      <c r="A43" s="168"/>
      <c r="B43" s="114"/>
      <c r="C43" s="77" t="s">
        <v>187</v>
      </c>
      <c r="D43" s="78" t="s">
        <v>155</v>
      </c>
      <c r="E43" s="79"/>
      <c r="F43" s="80" t="s">
        <v>156</v>
      </c>
      <c r="G43" s="170"/>
      <c r="H43" s="108" t="str">
        <f t="shared" ref="H43" si="108">D44</f>
        <v>6-63</v>
      </c>
      <c r="I43" s="108" t="str">
        <f t="shared" ref="I43" si="109">D44</f>
        <v>6-63</v>
      </c>
      <c r="J43" s="109" t="str">
        <f t="shared" ref="J43" si="110">F44</f>
        <v>井吹台A</v>
      </c>
      <c r="K43" s="172"/>
    </row>
    <row r="44" spans="1:11" ht="18.75" customHeight="1" thickBot="1" x14ac:dyDescent="0.45">
      <c r="A44" s="168"/>
      <c r="B44" s="81"/>
      <c r="C44" s="61" t="s">
        <v>188</v>
      </c>
      <c r="D44" s="62" t="s">
        <v>157</v>
      </c>
      <c r="E44" s="63"/>
      <c r="F44" s="67" t="s">
        <v>144</v>
      </c>
      <c r="G44" s="171"/>
      <c r="H44" s="110" t="str">
        <f t="shared" ref="H44" si="111">D43</f>
        <v>6-61</v>
      </c>
      <c r="I44" s="110" t="str">
        <f t="shared" ref="I44" si="112">D43</f>
        <v>6-61</v>
      </c>
      <c r="J44" s="111" t="str">
        <f t="shared" ref="J44" si="113">F43</f>
        <v>6-62</v>
      </c>
      <c r="K44" s="173"/>
    </row>
    <row r="45" spans="1:11" ht="18.75" customHeight="1" x14ac:dyDescent="0.4">
      <c r="A45" s="168"/>
      <c r="B45" s="114"/>
      <c r="C45" s="64" t="s">
        <v>189</v>
      </c>
      <c r="D45" s="65" t="s">
        <v>160</v>
      </c>
      <c r="E45" s="66"/>
      <c r="F45" s="65" t="s">
        <v>24</v>
      </c>
      <c r="G45" s="170"/>
      <c r="H45" s="108" t="str">
        <f t="shared" ref="H45" si="114">D46</f>
        <v>6-67</v>
      </c>
      <c r="I45" s="108" t="str">
        <f t="shared" ref="I45" si="115">D46</f>
        <v>6-67</v>
      </c>
      <c r="J45" s="109" t="str">
        <f t="shared" ref="J45" si="116">F46</f>
        <v>6-68</v>
      </c>
      <c r="K45" s="172"/>
    </row>
    <row r="46" spans="1:11" ht="18.75" customHeight="1" thickBot="1" x14ac:dyDescent="0.45">
      <c r="A46" s="169"/>
      <c r="B46" s="81"/>
      <c r="C46" s="61" t="s">
        <v>190</v>
      </c>
      <c r="D46" s="62" t="s">
        <v>158</v>
      </c>
      <c r="E46" s="63"/>
      <c r="F46" s="62" t="s">
        <v>159</v>
      </c>
      <c r="G46" s="171"/>
      <c r="H46" s="110" t="str">
        <f t="shared" ref="H46" si="117">D45</f>
        <v>6-65</v>
      </c>
      <c r="I46" s="110" t="str">
        <f t="shared" ref="I46" si="118">D45</f>
        <v>6-65</v>
      </c>
      <c r="J46" s="111" t="str">
        <f t="shared" ref="J46" si="119">F45</f>
        <v>小束山　A</v>
      </c>
      <c r="K46" s="173"/>
    </row>
    <row r="47" spans="1:11" ht="18.75" customHeight="1" x14ac:dyDescent="0.15">
      <c r="A47" s="60"/>
      <c r="K47" s="226"/>
    </row>
    <row r="48" spans="1:11" ht="18.75" customHeight="1" x14ac:dyDescent="0.4">
      <c r="A48" s="166" t="s">
        <v>116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  <row r="49" spans="1:11" ht="18.75" customHeight="1" x14ac:dyDescent="0.4">
      <c r="A49" s="166" t="s">
        <v>117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</row>
    <row r="50" spans="1:11" ht="18.75" customHeight="1" x14ac:dyDescent="0.4">
      <c r="A50" s="58"/>
      <c r="B50" s="163" t="s">
        <v>111</v>
      </c>
      <c r="C50" s="163"/>
      <c r="D50" s="165" t="s">
        <v>123</v>
      </c>
      <c r="E50" s="165"/>
      <c r="F50" s="165"/>
      <c r="G50" s="165"/>
      <c r="H50" s="146" t="s">
        <v>112</v>
      </c>
      <c r="I50" s="165" t="s">
        <v>124</v>
      </c>
      <c r="J50" s="165"/>
      <c r="K50" s="159"/>
    </row>
    <row r="51" spans="1:11" ht="18.75" customHeight="1" x14ac:dyDescent="0.4">
      <c r="A51" s="59"/>
      <c r="B51" s="163" t="s">
        <v>113</v>
      </c>
      <c r="C51" s="163"/>
      <c r="D51" s="164" t="s">
        <v>125</v>
      </c>
      <c r="E51" s="164"/>
      <c r="F51" s="164"/>
      <c r="G51" s="164"/>
      <c r="H51" s="165"/>
      <c r="I51" s="165"/>
      <c r="J51" s="165"/>
      <c r="K51" s="165"/>
    </row>
    <row r="52" spans="1:11" ht="18.75" customHeight="1" x14ac:dyDescent="0.15"/>
    <row r="53" spans="1:11" ht="18.75" customHeight="1" x14ac:dyDescent="0.15"/>
    <row r="54" spans="1:11" ht="18.75" customHeight="1" x14ac:dyDescent="0.15"/>
    <row r="55" spans="1:11" ht="18.75" customHeight="1" x14ac:dyDescent="0.15"/>
    <row r="56" spans="1:11" ht="18.75" customHeight="1" x14ac:dyDescent="0.15"/>
    <row r="57" spans="1:11" ht="18.75" customHeight="1" x14ac:dyDescent="0.15"/>
    <row r="72" ht="18.75" customHeight="1" x14ac:dyDescent="0.15"/>
    <row r="73" ht="18.75" customHeight="1" x14ac:dyDescent="0.15"/>
  </sheetData>
  <mergeCells count="65">
    <mergeCell ref="B50:C50"/>
    <mergeCell ref="D50:G50"/>
    <mergeCell ref="I50:J50"/>
    <mergeCell ref="B51:C51"/>
    <mergeCell ref="D51:G51"/>
    <mergeCell ref="H51:K51"/>
    <mergeCell ref="A11:A14"/>
    <mergeCell ref="A15:A16"/>
    <mergeCell ref="A17:K18"/>
    <mergeCell ref="G11:G14"/>
    <mergeCell ref="K11:K12"/>
    <mergeCell ref="K13:K14"/>
    <mergeCell ref="G15:G16"/>
    <mergeCell ref="A3:A4"/>
    <mergeCell ref="K3:K6"/>
    <mergeCell ref="B4:F4"/>
    <mergeCell ref="A5:A6"/>
    <mergeCell ref="G5:G6"/>
    <mergeCell ref="A19:A20"/>
    <mergeCell ref="A23:A26"/>
    <mergeCell ref="A1:K1"/>
    <mergeCell ref="D2:F2"/>
    <mergeCell ref="G3:G4"/>
    <mergeCell ref="A7:A8"/>
    <mergeCell ref="G7:G8"/>
    <mergeCell ref="K7:K10"/>
    <mergeCell ref="A9:A10"/>
    <mergeCell ref="G9:G10"/>
    <mergeCell ref="A21:A22"/>
    <mergeCell ref="K15:K16"/>
    <mergeCell ref="G19:G20"/>
    <mergeCell ref="G21:G22"/>
    <mergeCell ref="K19:K20"/>
    <mergeCell ref="K23:K24"/>
    <mergeCell ref="K27:K28"/>
    <mergeCell ref="G29:G30"/>
    <mergeCell ref="G27:G28"/>
    <mergeCell ref="G23:G24"/>
    <mergeCell ref="G25:G26"/>
    <mergeCell ref="K29:K30"/>
    <mergeCell ref="K25:K26"/>
    <mergeCell ref="A27:A28"/>
    <mergeCell ref="G39:G40"/>
    <mergeCell ref="K39:K40"/>
    <mergeCell ref="A33:A34"/>
    <mergeCell ref="A35:A36"/>
    <mergeCell ref="K33:K34"/>
    <mergeCell ref="K35:K36"/>
    <mergeCell ref="G37:G38"/>
    <mergeCell ref="K37:K38"/>
    <mergeCell ref="G31:G32"/>
    <mergeCell ref="K31:K32"/>
    <mergeCell ref="G33:G34"/>
    <mergeCell ref="G35:G36"/>
    <mergeCell ref="A29:A32"/>
    <mergeCell ref="G41:G42"/>
    <mergeCell ref="K41:K42"/>
    <mergeCell ref="G43:G44"/>
    <mergeCell ref="K43:K44"/>
    <mergeCell ref="A37:A38"/>
    <mergeCell ref="A39:A46"/>
    <mergeCell ref="G45:G46"/>
    <mergeCell ref="K45:K46"/>
    <mergeCell ref="A48:K48"/>
    <mergeCell ref="A49:K49"/>
  </mergeCells>
  <phoneticPr fontId="2"/>
  <printOptions horizontalCentered="1"/>
  <pageMargins left="0" right="0" top="0" bottom="0" header="0" footer="0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E5BE-770F-4401-8028-51C38AC9430E}">
  <dimension ref="A1:AE216"/>
  <sheetViews>
    <sheetView zoomScaleNormal="100" zoomScaleSheetLayoutView="100" workbookViewId="0">
      <selection activeCell="A3" sqref="A1:AD1048576"/>
    </sheetView>
  </sheetViews>
  <sheetFormatPr defaultRowHeight="18.75" x14ac:dyDescent="0.4"/>
  <cols>
    <col min="1" max="1" width="3.25" customWidth="1"/>
    <col min="2" max="2" width="17.125" style="15" customWidth="1"/>
    <col min="3" max="4" width="2.25" style="17" customWidth="1"/>
    <col min="5" max="5" width="2.25" style="28" customWidth="1"/>
    <col min="6" max="21" width="2.25" style="17" customWidth="1"/>
    <col min="22" max="22" width="2.25" style="154" customWidth="1"/>
    <col min="23" max="23" width="2.25" style="17" customWidth="1"/>
    <col min="24" max="24" width="2.25" style="139" customWidth="1"/>
    <col min="25" max="25" width="2.25" style="17" customWidth="1"/>
    <col min="26" max="26" width="2.25" style="85" customWidth="1"/>
    <col min="27" max="28" width="2.25" style="28" customWidth="1"/>
    <col min="29" max="29" width="17.5" style="15" customWidth="1"/>
    <col min="30" max="30" width="3.125" customWidth="1"/>
    <col min="31" max="31" width="2.75" customWidth="1"/>
    <col min="241" max="241" width="3.25" customWidth="1"/>
    <col min="242" max="242" width="17.125" customWidth="1"/>
    <col min="243" max="268" width="2.25" customWidth="1"/>
    <col min="269" max="269" width="17.5" customWidth="1"/>
    <col min="270" max="270" width="3.125" customWidth="1"/>
    <col min="271" max="271" width="2.75" customWidth="1"/>
    <col min="497" max="497" width="3.25" customWidth="1"/>
    <col min="498" max="498" width="17.125" customWidth="1"/>
    <col min="499" max="524" width="2.25" customWidth="1"/>
    <col min="525" max="525" width="17.5" customWidth="1"/>
    <col min="526" max="526" width="3.125" customWidth="1"/>
    <col min="527" max="527" width="2.75" customWidth="1"/>
    <col min="753" max="753" width="3.25" customWidth="1"/>
    <col min="754" max="754" width="17.125" customWidth="1"/>
    <col min="755" max="780" width="2.25" customWidth="1"/>
    <col min="781" max="781" width="17.5" customWidth="1"/>
    <col min="782" max="782" width="3.125" customWidth="1"/>
    <col min="783" max="783" width="2.75" customWidth="1"/>
    <col min="1009" max="1009" width="3.25" customWidth="1"/>
    <col min="1010" max="1010" width="17.125" customWidth="1"/>
    <col min="1011" max="1036" width="2.25" customWidth="1"/>
    <col min="1037" max="1037" width="17.5" customWidth="1"/>
    <col min="1038" max="1038" width="3.125" customWidth="1"/>
    <col min="1039" max="1039" width="2.75" customWidth="1"/>
    <col min="1265" max="1265" width="3.25" customWidth="1"/>
    <col min="1266" max="1266" width="17.125" customWidth="1"/>
    <col min="1267" max="1292" width="2.25" customWidth="1"/>
    <col min="1293" max="1293" width="17.5" customWidth="1"/>
    <col min="1294" max="1294" width="3.125" customWidth="1"/>
    <col min="1295" max="1295" width="2.75" customWidth="1"/>
    <col min="1521" max="1521" width="3.25" customWidth="1"/>
    <col min="1522" max="1522" width="17.125" customWidth="1"/>
    <col min="1523" max="1548" width="2.25" customWidth="1"/>
    <col min="1549" max="1549" width="17.5" customWidth="1"/>
    <col min="1550" max="1550" width="3.125" customWidth="1"/>
    <col min="1551" max="1551" width="2.75" customWidth="1"/>
    <col min="1777" max="1777" width="3.25" customWidth="1"/>
    <col min="1778" max="1778" width="17.125" customWidth="1"/>
    <col min="1779" max="1804" width="2.25" customWidth="1"/>
    <col min="1805" max="1805" width="17.5" customWidth="1"/>
    <col min="1806" max="1806" width="3.125" customWidth="1"/>
    <col min="1807" max="1807" width="2.75" customWidth="1"/>
    <col min="2033" max="2033" width="3.25" customWidth="1"/>
    <col min="2034" max="2034" width="17.125" customWidth="1"/>
    <col min="2035" max="2060" width="2.25" customWidth="1"/>
    <col min="2061" max="2061" width="17.5" customWidth="1"/>
    <col min="2062" max="2062" width="3.125" customWidth="1"/>
    <col min="2063" max="2063" width="2.75" customWidth="1"/>
    <col min="2289" max="2289" width="3.25" customWidth="1"/>
    <col min="2290" max="2290" width="17.125" customWidth="1"/>
    <col min="2291" max="2316" width="2.25" customWidth="1"/>
    <col min="2317" max="2317" width="17.5" customWidth="1"/>
    <col min="2318" max="2318" width="3.125" customWidth="1"/>
    <col min="2319" max="2319" width="2.75" customWidth="1"/>
    <col min="2545" max="2545" width="3.25" customWidth="1"/>
    <col min="2546" max="2546" width="17.125" customWidth="1"/>
    <col min="2547" max="2572" width="2.25" customWidth="1"/>
    <col min="2573" max="2573" width="17.5" customWidth="1"/>
    <col min="2574" max="2574" width="3.125" customWidth="1"/>
    <col min="2575" max="2575" width="2.75" customWidth="1"/>
    <col min="2801" max="2801" width="3.25" customWidth="1"/>
    <col min="2802" max="2802" width="17.125" customWidth="1"/>
    <col min="2803" max="2828" width="2.25" customWidth="1"/>
    <col min="2829" max="2829" width="17.5" customWidth="1"/>
    <col min="2830" max="2830" width="3.125" customWidth="1"/>
    <col min="2831" max="2831" width="2.75" customWidth="1"/>
    <col min="3057" max="3057" width="3.25" customWidth="1"/>
    <col min="3058" max="3058" width="17.125" customWidth="1"/>
    <col min="3059" max="3084" width="2.25" customWidth="1"/>
    <col min="3085" max="3085" width="17.5" customWidth="1"/>
    <col min="3086" max="3086" width="3.125" customWidth="1"/>
    <col min="3087" max="3087" width="2.75" customWidth="1"/>
    <col min="3313" max="3313" width="3.25" customWidth="1"/>
    <col min="3314" max="3314" width="17.125" customWidth="1"/>
    <col min="3315" max="3340" width="2.25" customWidth="1"/>
    <col min="3341" max="3341" width="17.5" customWidth="1"/>
    <col min="3342" max="3342" width="3.125" customWidth="1"/>
    <col min="3343" max="3343" width="2.75" customWidth="1"/>
    <col min="3569" max="3569" width="3.25" customWidth="1"/>
    <col min="3570" max="3570" width="17.125" customWidth="1"/>
    <col min="3571" max="3596" width="2.25" customWidth="1"/>
    <col min="3597" max="3597" width="17.5" customWidth="1"/>
    <col min="3598" max="3598" width="3.125" customWidth="1"/>
    <col min="3599" max="3599" width="2.75" customWidth="1"/>
    <col min="3825" max="3825" width="3.25" customWidth="1"/>
    <col min="3826" max="3826" width="17.125" customWidth="1"/>
    <col min="3827" max="3852" width="2.25" customWidth="1"/>
    <col min="3853" max="3853" width="17.5" customWidth="1"/>
    <col min="3854" max="3854" width="3.125" customWidth="1"/>
    <col min="3855" max="3855" width="2.75" customWidth="1"/>
    <col min="4081" max="4081" width="3.25" customWidth="1"/>
    <col min="4082" max="4082" width="17.125" customWidth="1"/>
    <col min="4083" max="4108" width="2.25" customWidth="1"/>
    <col min="4109" max="4109" width="17.5" customWidth="1"/>
    <col min="4110" max="4110" width="3.125" customWidth="1"/>
    <col min="4111" max="4111" width="2.75" customWidth="1"/>
    <col min="4337" max="4337" width="3.25" customWidth="1"/>
    <col min="4338" max="4338" width="17.125" customWidth="1"/>
    <col min="4339" max="4364" width="2.25" customWidth="1"/>
    <col min="4365" max="4365" width="17.5" customWidth="1"/>
    <col min="4366" max="4366" width="3.125" customWidth="1"/>
    <col min="4367" max="4367" width="2.75" customWidth="1"/>
    <col min="4593" max="4593" width="3.25" customWidth="1"/>
    <col min="4594" max="4594" width="17.125" customWidth="1"/>
    <col min="4595" max="4620" width="2.25" customWidth="1"/>
    <col min="4621" max="4621" width="17.5" customWidth="1"/>
    <col min="4622" max="4622" width="3.125" customWidth="1"/>
    <col min="4623" max="4623" width="2.75" customWidth="1"/>
    <col min="4849" max="4849" width="3.25" customWidth="1"/>
    <col min="4850" max="4850" width="17.125" customWidth="1"/>
    <col min="4851" max="4876" width="2.25" customWidth="1"/>
    <col min="4877" max="4877" width="17.5" customWidth="1"/>
    <col min="4878" max="4878" width="3.125" customWidth="1"/>
    <col min="4879" max="4879" width="2.75" customWidth="1"/>
    <col min="5105" max="5105" width="3.25" customWidth="1"/>
    <col min="5106" max="5106" width="17.125" customWidth="1"/>
    <col min="5107" max="5132" width="2.25" customWidth="1"/>
    <col min="5133" max="5133" width="17.5" customWidth="1"/>
    <col min="5134" max="5134" width="3.125" customWidth="1"/>
    <col min="5135" max="5135" width="2.75" customWidth="1"/>
    <col min="5361" max="5361" width="3.25" customWidth="1"/>
    <col min="5362" max="5362" width="17.125" customWidth="1"/>
    <col min="5363" max="5388" width="2.25" customWidth="1"/>
    <col min="5389" max="5389" width="17.5" customWidth="1"/>
    <col min="5390" max="5390" width="3.125" customWidth="1"/>
    <col min="5391" max="5391" width="2.75" customWidth="1"/>
    <col min="5617" max="5617" width="3.25" customWidth="1"/>
    <col min="5618" max="5618" width="17.125" customWidth="1"/>
    <col min="5619" max="5644" width="2.25" customWidth="1"/>
    <col min="5645" max="5645" width="17.5" customWidth="1"/>
    <col min="5646" max="5646" width="3.125" customWidth="1"/>
    <col min="5647" max="5647" width="2.75" customWidth="1"/>
    <col min="5873" max="5873" width="3.25" customWidth="1"/>
    <col min="5874" max="5874" width="17.125" customWidth="1"/>
    <col min="5875" max="5900" width="2.25" customWidth="1"/>
    <col min="5901" max="5901" width="17.5" customWidth="1"/>
    <col min="5902" max="5902" width="3.125" customWidth="1"/>
    <col min="5903" max="5903" width="2.75" customWidth="1"/>
    <col min="6129" max="6129" width="3.25" customWidth="1"/>
    <col min="6130" max="6130" width="17.125" customWidth="1"/>
    <col min="6131" max="6156" width="2.25" customWidth="1"/>
    <col min="6157" max="6157" width="17.5" customWidth="1"/>
    <col min="6158" max="6158" width="3.125" customWidth="1"/>
    <col min="6159" max="6159" width="2.75" customWidth="1"/>
    <col min="6385" max="6385" width="3.25" customWidth="1"/>
    <col min="6386" max="6386" width="17.125" customWidth="1"/>
    <col min="6387" max="6412" width="2.25" customWidth="1"/>
    <col min="6413" max="6413" width="17.5" customWidth="1"/>
    <col min="6414" max="6414" width="3.125" customWidth="1"/>
    <col min="6415" max="6415" width="2.75" customWidth="1"/>
    <col min="6641" max="6641" width="3.25" customWidth="1"/>
    <col min="6642" max="6642" width="17.125" customWidth="1"/>
    <col min="6643" max="6668" width="2.25" customWidth="1"/>
    <col min="6669" max="6669" width="17.5" customWidth="1"/>
    <col min="6670" max="6670" width="3.125" customWidth="1"/>
    <col min="6671" max="6671" width="2.75" customWidth="1"/>
    <col min="6897" max="6897" width="3.25" customWidth="1"/>
    <col min="6898" max="6898" width="17.125" customWidth="1"/>
    <col min="6899" max="6924" width="2.25" customWidth="1"/>
    <col min="6925" max="6925" width="17.5" customWidth="1"/>
    <col min="6926" max="6926" width="3.125" customWidth="1"/>
    <col min="6927" max="6927" width="2.75" customWidth="1"/>
    <col min="7153" max="7153" width="3.25" customWidth="1"/>
    <col min="7154" max="7154" width="17.125" customWidth="1"/>
    <col min="7155" max="7180" width="2.25" customWidth="1"/>
    <col min="7181" max="7181" width="17.5" customWidth="1"/>
    <col min="7182" max="7182" width="3.125" customWidth="1"/>
    <col min="7183" max="7183" width="2.75" customWidth="1"/>
    <col min="7409" max="7409" width="3.25" customWidth="1"/>
    <col min="7410" max="7410" width="17.125" customWidth="1"/>
    <col min="7411" max="7436" width="2.25" customWidth="1"/>
    <col min="7437" max="7437" width="17.5" customWidth="1"/>
    <col min="7438" max="7438" width="3.125" customWidth="1"/>
    <col min="7439" max="7439" width="2.75" customWidth="1"/>
    <col min="7665" max="7665" width="3.25" customWidth="1"/>
    <col min="7666" max="7666" width="17.125" customWidth="1"/>
    <col min="7667" max="7692" width="2.25" customWidth="1"/>
    <col min="7693" max="7693" width="17.5" customWidth="1"/>
    <col min="7694" max="7694" width="3.125" customWidth="1"/>
    <col min="7695" max="7695" width="2.75" customWidth="1"/>
    <col min="7921" max="7921" width="3.25" customWidth="1"/>
    <col min="7922" max="7922" width="17.125" customWidth="1"/>
    <col min="7923" max="7948" width="2.25" customWidth="1"/>
    <col min="7949" max="7949" width="17.5" customWidth="1"/>
    <col min="7950" max="7950" width="3.125" customWidth="1"/>
    <col min="7951" max="7951" width="2.75" customWidth="1"/>
    <col min="8177" max="8177" width="3.25" customWidth="1"/>
    <col min="8178" max="8178" width="17.125" customWidth="1"/>
    <col min="8179" max="8204" width="2.25" customWidth="1"/>
    <col min="8205" max="8205" width="17.5" customWidth="1"/>
    <col min="8206" max="8206" width="3.125" customWidth="1"/>
    <col min="8207" max="8207" width="2.75" customWidth="1"/>
    <col min="8433" max="8433" width="3.25" customWidth="1"/>
    <col min="8434" max="8434" width="17.125" customWidth="1"/>
    <col min="8435" max="8460" width="2.25" customWidth="1"/>
    <col min="8461" max="8461" width="17.5" customWidth="1"/>
    <col min="8462" max="8462" width="3.125" customWidth="1"/>
    <col min="8463" max="8463" width="2.75" customWidth="1"/>
    <col min="8689" max="8689" width="3.25" customWidth="1"/>
    <col min="8690" max="8690" width="17.125" customWidth="1"/>
    <col min="8691" max="8716" width="2.25" customWidth="1"/>
    <col min="8717" max="8717" width="17.5" customWidth="1"/>
    <col min="8718" max="8718" width="3.125" customWidth="1"/>
    <col min="8719" max="8719" width="2.75" customWidth="1"/>
    <col min="8945" max="8945" width="3.25" customWidth="1"/>
    <col min="8946" max="8946" width="17.125" customWidth="1"/>
    <col min="8947" max="8972" width="2.25" customWidth="1"/>
    <col min="8973" max="8973" width="17.5" customWidth="1"/>
    <col min="8974" max="8974" width="3.125" customWidth="1"/>
    <col min="8975" max="8975" width="2.75" customWidth="1"/>
    <col min="9201" max="9201" width="3.25" customWidth="1"/>
    <col min="9202" max="9202" width="17.125" customWidth="1"/>
    <col min="9203" max="9228" width="2.25" customWidth="1"/>
    <col min="9229" max="9229" width="17.5" customWidth="1"/>
    <col min="9230" max="9230" width="3.125" customWidth="1"/>
    <col min="9231" max="9231" width="2.75" customWidth="1"/>
    <col min="9457" max="9457" width="3.25" customWidth="1"/>
    <col min="9458" max="9458" width="17.125" customWidth="1"/>
    <col min="9459" max="9484" width="2.25" customWidth="1"/>
    <col min="9485" max="9485" width="17.5" customWidth="1"/>
    <col min="9486" max="9486" width="3.125" customWidth="1"/>
    <col min="9487" max="9487" width="2.75" customWidth="1"/>
    <col min="9713" max="9713" width="3.25" customWidth="1"/>
    <col min="9714" max="9714" width="17.125" customWidth="1"/>
    <col min="9715" max="9740" width="2.25" customWidth="1"/>
    <col min="9741" max="9741" width="17.5" customWidth="1"/>
    <col min="9742" max="9742" width="3.125" customWidth="1"/>
    <col min="9743" max="9743" width="2.75" customWidth="1"/>
    <col min="9969" max="9969" width="3.25" customWidth="1"/>
    <col min="9970" max="9970" width="17.125" customWidth="1"/>
    <col min="9971" max="9996" width="2.25" customWidth="1"/>
    <col min="9997" max="9997" width="17.5" customWidth="1"/>
    <col min="9998" max="9998" width="3.125" customWidth="1"/>
    <col min="9999" max="9999" width="2.75" customWidth="1"/>
    <col min="10225" max="10225" width="3.25" customWidth="1"/>
    <col min="10226" max="10226" width="17.125" customWidth="1"/>
    <col min="10227" max="10252" width="2.25" customWidth="1"/>
    <col min="10253" max="10253" width="17.5" customWidth="1"/>
    <col min="10254" max="10254" width="3.125" customWidth="1"/>
    <col min="10255" max="10255" width="2.75" customWidth="1"/>
    <col min="10481" max="10481" width="3.25" customWidth="1"/>
    <col min="10482" max="10482" width="17.125" customWidth="1"/>
    <col min="10483" max="10508" width="2.25" customWidth="1"/>
    <col min="10509" max="10509" width="17.5" customWidth="1"/>
    <col min="10510" max="10510" width="3.125" customWidth="1"/>
    <col min="10511" max="10511" width="2.75" customWidth="1"/>
    <col min="10737" max="10737" width="3.25" customWidth="1"/>
    <col min="10738" max="10738" width="17.125" customWidth="1"/>
    <col min="10739" max="10764" width="2.25" customWidth="1"/>
    <col min="10765" max="10765" width="17.5" customWidth="1"/>
    <col min="10766" max="10766" width="3.125" customWidth="1"/>
    <col min="10767" max="10767" width="2.75" customWidth="1"/>
    <col min="10993" max="10993" width="3.25" customWidth="1"/>
    <col min="10994" max="10994" width="17.125" customWidth="1"/>
    <col min="10995" max="11020" width="2.25" customWidth="1"/>
    <col min="11021" max="11021" width="17.5" customWidth="1"/>
    <col min="11022" max="11022" width="3.125" customWidth="1"/>
    <col min="11023" max="11023" width="2.75" customWidth="1"/>
    <col min="11249" max="11249" width="3.25" customWidth="1"/>
    <col min="11250" max="11250" width="17.125" customWidth="1"/>
    <col min="11251" max="11276" width="2.25" customWidth="1"/>
    <col min="11277" max="11277" width="17.5" customWidth="1"/>
    <col min="11278" max="11278" width="3.125" customWidth="1"/>
    <col min="11279" max="11279" width="2.75" customWidth="1"/>
    <col min="11505" max="11505" width="3.25" customWidth="1"/>
    <col min="11506" max="11506" width="17.125" customWidth="1"/>
    <col min="11507" max="11532" width="2.25" customWidth="1"/>
    <col min="11533" max="11533" width="17.5" customWidth="1"/>
    <col min="11534" max="11534" width="3.125" customWidth="1"/>
    <col min="11535" max="11535" width="2.75" customWidth="1"/>
    <col min="11761" max="11761" width="3.25" customWidth="1"/>
    <col min="11762" max="11762" width="17.125" customWidth="1"/>
    <col min="11763" max="11788" width="2.25" customWidth="1"/>
    <col min="11789" max="11789" width="17.5" customWidth="1"/>
    <col min="11790" max="11790" width="3.125" customWidth="1"/>
    <col min="11791" max="11791" width="2.75" customWidth="1"/>
    <col min="12017" max="12017" width="3.25" customWidth="1"/>
    <col min="12018" max="12018" width="17.125" customWidth="1"/>
    <col min="12019" max="12044" width="2.25" customWidth="1"/>
    <col min="12045" max="12045" width="17.5" customWidth="1"/>
    <col min="12046" max="12046" width="3.125" customWidth="1"/>
    <col min="12047" max="12047" width="2.75" customWidth="1"/>
    <col min="12273" max="12273" width="3.25" customWidth="1"/>
    <col min="12274" max="12274" width="17.125" customWidth="1"/>
    <col min="12275" max="12300" width="2.25" customWidth="1"/>
    <col min="12301" max="12301" width="17.5" customWidth="1"/>
    <col min="12302" max="12302" width="3.125" customWidth="1"/>
    <col min="12303" max="12303" width="2.75" customWidth="1"/>
    <col min="12529" max="12529" width="3.25" customWidth="1"/>
    <col min="12530" max="12530" width="17.125" customWidth="1"/>
    <col min="12531" max="12556" width="2.25" customWidth="1"/>
    <col min="12557" max="12557" width="17.5" customWidth="1"/>
    <col min="12558" max="12558" width="3.125" customWidth="1"/>
    <col min="12559" max="12559" width="2.75" customWidth="1"/>
    <col min="12785" max="12785" width="3.25" customWidth="1"/>
    <col min="12786" max="12786" width="17.125" customWidth="1"/>
    <col min="12787" max="12812" width="2.25" customWidth="1"/>
    <col min="12813" max="12813" width="17.5" customWidth="1"/>
    <col min="12814" max="12814" width="3.125" customWidth="1"/>
    <col min="12815" max="12815" width="2.75" customWidth="1"/>
    <col min="13041" max="13041" width="3.25" customWidth="1"/>
    <col min="13042" max="13042" width="17.125" customWidth="1"/>
    <col min="13043" max="13068" width="2.25" customWidth="1"/>
    <col min="13069" max="13069" width="17.5" customWidth="1"/>
    <col min="13070" max="13070" width="3.125" customWidth="1"/>
    <col min="13071" max="13071" width="2.75" customWidth="1"/>
    <col min="13297" max="13297" width="3.25" customWidth="1"/>
    <col min="13298" max="13298" width="17.125" customWidth="1"/>
    <col min="13299" max="13324" width="2.25" customWidth="1"/>
    <col min="13325" max="13325" width="17.5" customWidth="1"/>
    <col min="13326" max="13326" width="3.125" customWidth="1"/>
    <col min="13327" max="13327" width="2.75" customWidth="1"/>
    <col min="13553" max="13553" width="3.25" customWidth="1"/>
    <col min="13554" max="13554" width="17.125" customWidth="1"/>
    <col min="13555" max="13580" width="2.25" customWidth="1"/>
    <col min="13581" max="13581" width="17.5" customWidth="1"/>
    <col min="13582" max="13582" width="3.125" customWidth="1"/>
    <col min="13583" max="13583" width="2.75" customWidth="1"/>
    <col min="13809" max="13809" width="3.25" customWidth="1"/>
    <col min="13810" max="13810" width="17.125" customWidth="1"/>
    <col min="13811" max="13836" width="2.25" customWidth="1"/>
    <col min="13837" max="13837" width="17.5" customWidth="1"/>
    <col min="13838" max="13838" width="3.125" customWidth="1"/>
    <col min="13839" max="13839" width="2.75" customWidth="1"/>
    <col min="14065" max="14065" width="3.25" customWidth="1"/>
    <col min="14066" max="14066" width="17.125" customWidth="1"/>
    <col min="14067" max="14092" width="2.25" customWidth="1"/>
    <col min="14093" max="14093" width="17.5" customWidth="1"/>
    <col min="14094" max="14094" width="3.125" customWidth="1"/>
    <col min="14095" max="14095" width="2.75" customWidth="1"/>
    <col min="14321" max="14321" width="3.25" customWidth="1"/>
    <col min="14322" max="14322" width="17.125" customWidth="1"/>
    <col min="14323" max="14348" width="2.25" customWidth="1"/>
    <col min="14349" max="14349" width="17.5" customWidth="1"/>
    <col min="14350" max="14350" width="3.125" customWidth="1"/>
    <col min="14351" max="14351" width="2.75" customWidth="1"/>
    <col min="14577" max="14577" width="3.25" customWidth="1"/>
    <col min="14578" max="14578" width="17.125" customWidth="1"/>
    <col min="14579" max="14604" width="2.25" customWidth="1"/>
    <col min="14605" max="14605" width="17.5" customWidth="1"/>
    <col min="14606" max="14606" width="3.125" customWidth="1"/>
    <col min="14607" max="14607" width="2.75" customWidth="1"/>
    <col min="14833" max="14833" width="3.25" customWidth="1"/>
    <col min="14834" max="14834" width="17.125" customWidth="1"/>
    <col min="14835" max="14860" width="2.25" customWidth="1"/>
    <col min="14861" max="14861" width="17.5" customWidth="1"/>
    <col min="14862" max="14862" width="3.125" customWidth="1"/>
    <col min="14863" max="14863" width="2.75" customWidth="1"/>
    <col min="15089" max="15089" width="3.25" customWidth="1"/>
    <col min="15090" max="15090" width="17.125" customWidth="1"/>
    <col min="15091" max="15116" width="2.25" customWidth="1"/>
    <col min="15117" max="15117" width="17.5" customWidth="1"/>
    <col min="15118" max="15118" width="3.125" customWidth="1"/>
    <col min="15119" max="15119" width="2.75" customWidth="1"/>
    <col min="15345" max="15345" width="3.25" customWidth="1"/>
    <col min="15346" max="15346" width="17.125" customWidth="1"/>
    <col min="15347" max="15372" width="2.25" customWidth="1"/>
    <col min="15373" max="15373" width="17.5" customWidth="1"/>
    <col min="15374" max="15374" width="3.125" customWidth="1"/>
    <col min="15375" max="15375" width="2.75" customWidth="1"/>
    <col min="15601" max="15601" width="3.25" customWidth="1"/>
    <col min="15602" max="15602" width="17.125" customWidth="1"/>
    <col min="15603" max="15628" width="2.25" customWidth="1"/>
    <col min="15629" max="15629" width="17.5" customWidth="1"/>
    <col min="15630" max="15630" width="3.125" customWidth="1"/>
    <col min="15631" max="15631" width="2.75" customWidth="1"/>
    <col min="15857" max="15857" width="3.25" customWidth="1"/>
    <col min="15858" max="15858" width="17.125" customWidth="1"/>
    <col min="15859" max="15884" width="2.25" customWidth="1"/>
    <col min="15885" max="15885" width="17.5" customWidth="1"/>
    <col min="15886" max="15886" width="3.125" customWidth="1"/>
    <col min="15887" max="15887" width="2.75" customWidth="1"/>
    <col min="16113" max="16113" width="3.25" customWidth="1"/>
    <col min="16114" max="16114" width="17.125" customWidth="1"/>
    <col min="16115" max="16140" width="2.25" customWidth="1"/>
    <col min="16141" max="16141" width="17.5" customWidth="1"/>
    <col min="16142" max="16142" width="3.125" customWidth="1"/>
    <col min="16143" max="16143" width="2.75" customWidth="1"/>
  </cols>
  <sheetData>
    <row r="1" spans="1:30" ht="11.25" customHeight="1" x14ac:dyDescent="0.4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>
        <v>44822</v>
      </c>
      <c r="AD1" s="127"/>
    </row>
    <row r="2" spans="1:30" ht="11.25" customHeight="1" x14ac:dyDescent="0.4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27"/>
    </row>
    <row r="3" spans="1:30" ht="11.25" customHeight="1" x14ac:dyDescent="0.4">
      <c r="C3" s="16"/>
      <c r="D3" s="16"/>
      <c r="F3" s="16"/>
      <c r="G3" s="16"/>
      <c r="H3" s="16"/>
      <c r="I3" s="16"/>
      <c r="J3" s="16"/>
      <c r="K3" s="16"/>
      <c r="L3" s="16"/>
      <c r="N3" s="18"/>
      <c r="O3" s="18"/>
      <c r="P3" s="18"/>
      <c r="Q3" s="18"/>
      <c r="R3" s="16"/>
      <c r="S3" s="16"/>
      <c r="T3" s="16"/>
      <c r="U3" s="16"/>
      <c r="V3" s="150"/>
      <c r="W3" s="16"/>
      <c r="Y3" s="16"/>
    </row>
    <row r="4" spans="1:30" ht="11.25" customHeight="1" x14ac:dyDescent="0.4">
      <c r="C4" s="16"/>
      <c r="D4" s="16"/>
      <c r="F4" s="16"/>
      <c r="G4" s="16"/>
      <c r="H4" s="16"/>
      <c r="I4" s="16"/>
      <c r="J4" s="16"/>
      <c r="K4" s="16"/>
      <c r="L4" s="16"/>
      <c r="N4" s="18"/>
      <c r="O4" s="18"/>
      <c r="P4" s="18"/>
      <c r="Q4" s="18"/>
      <c r="R4" s="16"/>
      <c r="S4" s="16"/>
      <c r="T4" s="16"/>
      <c r="U4" s="16"/>
      <c r="V4" s="150"/>
      <c r="W4" s="16"/>
      <c r="Y4" s="16"/>
    </row>
    <row r="5" spans="1:30" ht="11.25" customHeight="1" x14ac:dyDescent="0.4">
      <c r="C5" s="16"/>
      <c r="D5" s="16"/>
      <c r="F5" s="16"/>
      <c r="G5" s="16"/>
      <c r="H5" s="16"/>
      <c r="I5" s="16"/>
      <c r="J5" s="16"/>
      <c r="K5" s="16"/>
      <c r="L5" s="16"/>
      <c r="N5" s="18"/>
      <c r="O5" s="18"/>
      <c r="P5" s="18"/>
      <c r="Q5" s="18"/>
      <c r="R5" s="16"/>
      <c r="S5" s="16"/>
      <c r="T5" s="16"/>
      <c r="U5" s="16"/>
      <c r="V5" s="150"/>
      <c r="W5" s="16"/>
      <c r="Y5" s="16"/>
    </row>
    <row r="6" spans="1:30" ht="11.25" customHeight="1" x14ac:dyDescent="0.4">
      <c r="C6" s="16"/>
      <c r="D6" s="16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6"/>
      <c r="S6" s="16"/>
      <c r="T6" s="16"/>
      <c r="U6" s="16"/>
      <c r="V6" s="150"/>
      <c r="W6" s="16"/>
      <c r="Y6" s="16"/>
      <c r="AC6" s="20"/>
    </row>
    <row r="7" spans="1:30" ht="11.25" customHeight="1" thickBot="1" x14ac:dyDescent="0.45">
      <c r="A7" s="191">
        <v>1</v>
      </c>
      <c r="B7" s="193" t="s">
        <v>97</v>
      </c>
      <c r="C7" s="135"/>
      <c r="D7" s="16"/>
      <c r="F7" s="16"/>
      <c r="G7" s="16">
        <v>3</v>
      </c>
      <c r="H7" s="16"/>
      <c r="I7" s="16"/>
      <c r="J7" s="16"/>
      <c r="K7" s="16"/>
      <c r="L7" s="16"/>
      <c r="N7" s="18"/>
      <c r="O7" s="18"/>
      <c r="P7" s="18"/>
      <c r="Q7" s="18"/>
      <c r="R7" s="16"/>
      <c r="S7" s="16"/>
      <c r="T7" s="16"/>
      <c r="U7" s="16"/>
      <c r="V7" s="150"/>
      <c r="W7" s="16"/>
      <c r="X7" s="139">
        <v>6</v>
      </c>
      <c r="Y7" s="21"/>
      <c r="Z7" s="86"/>
      <c r="AA7" s="29"/>
      <c r="AB7" s="29"/>
      <c r="AC7" s="193" t="s">
        <v>105</v>
      </c>
      <c r="AD7" s="194">
        <v>20</v>
      </c>
    </row>
    <row r="8" spans="1:30" ht="11.25" customHeight="1" thickTop="1" x14ac:dyDescent="0.4">
      <c r="A8" s="192"/>
      <c r="B8" s="193" t="s">
        <v>98</v>
      </c>
      <c r="C8" s="44"/>
      <c r="D8" s="44"/>
      <c r="E8" s="93"/>
      <c r="F8" s="119"/>
      <c r="G8" s="16"/>
      <c r="H8" s="16"/>
      <c r="I8" s="16"/>
      <c r="J8" s="16"/>
      <c r="K8" s="16"/>
      <c r="L8" s="16"/>
      <c r="N8" s="18"/>
      <c r="O8" s="18"/>
      <c r="P8" s="18"/>
      <c r="Q8" s="18"/>
      <c r="R8" s="16"/>
      <c r="S8" s="16"/>
      <c r="T8" s="16"/>
      <c r="U8" s="16"/>
      <c r="V8" s="150"/>
      <c r="W8" s="16"/>
      <c r="Y8" s="135"/>
      <c r="AA8" s="16"/>
      <c r="AC8" s="193"/>
      <c r="AD8" s="195"/>
    </row>
    <row r="9" spans="1:30" ht="11.25" customHeight="1" x14ac:dyDescent="0.4">
      <c r="B9" s="22"/>
      <c r="C9" s="16"/>
      <c r="D9" s="16"/>
      <c r="F9" s="46"/>
      <c r="G9" s="45"/>
      <c r="H9" s="16"/>
      <c r="I9" s="16"/>
      <c r="J9" s="16"/>
      <c r="K9" s="16"/>
      <c r="L9" s="16"/>
      <c r="N9" s="18"/>
      <c r="O9" s="18"/>
      <c r="P9" s="18"/>
      <c r="Q9" s="18"/>
      <c r="R9" s="16"/>
      <c r="S9" s="16"/>
      <c r="T9" s="16"/>
      <c r="U9" s="16"/>
      <c r="V9" s="150"/>
      <c r="W9" s="16"/>
      <c r="Y9" s="135"/>
      <c r="AA9" s="16"/>
      <c r="AC9" s="22"/>
    </row>
    <row r="10" spans="1:30" ht="11.25" customHeight="1" thickBot="1" x14ac:dyDescent="0.45">
      <c r="B10" s="22"/>
      <c r="C10" s="16"/>
      <c r="D10" s="16"/>
      <c r="F10" s="46"/>
      <c r="G10" s="125"/>
      <c r="H10" s="116"/>
      <c r="I10" s="16">
        <v>4</v>
      </c>
      <c r="J10" s="16"/>
      <c r="K10" s="16"/>
      <c r="L10" s="16"/>
      <c r="N10" s="18"/>
      <c r="O10" s="18"/>
      <c r="P10" s="18"/>
      <c r="Q10" s="18"/>
      <c r="R10" s="16"/>
      <c r="S10" s="16"/>
      <c r="T10" s="16"/>
      <c r="U10" s="16"/>
      <c r="V10" s="150">
        <v>11</v>
      </c>
      <c r="W10" s="16"/>
      <c r="Y10" s="135"/>
      <c r="AA10" s="16"/>
      <c r="AC10" s="22"/>
    </row>
    <row r="11" spans="1:30" ht="11.25" customHeight="1" thickTop="1" thickBot="1" x14ac:dyDescent="0.45">
      <c r="A11" s="194">
        <v>2</v>
      </c>
      <c r="B11" s="193" t="s">
        <v>76</v>
      </c>
      <c r="C11" s="137"/>
      <c r="D11" s="16"/>
      <c r="E11" s="28">
        <v>3</v>
      </c>
      <c r="F11" s="136"/>
      <c r="G11" s="16"/>
      <c r="H11" s="16"/>
      <c r="I11" s="45"/>
      <c r="J11" s="16"/>
      <c r="K11" s="16"/>
      <c r="L11" s="16"/>
      <c r="N11" s="18"/>
      <c r="O11" s="18"/>
      <c r="P11" s="18"/>
      <c r="Q11" s="18"/>
      <c r="R11" s="16"/>
      <c r="S11" s="16"/>
      <c r="T11" s="16"/>
      <c r="U11" s="16"/>
      <c r="V11" s="152"/>
      <c r="W11" s="44"/>
      <c r="X11" s="142"/>
      <c r="Y11" s="16"/>
      <c r="Z11" s="85">
        <v>7</v>
      </c>
      <c r="AA11" s="16"/>
      <c r="AC11" s="193" t="s">
        <v>70</v>
      </c>
      <c r="AD11" s="191">
        <v>21</v>
      </c>
    </row>
    <row r="12" spans="1:30" ht="11.25" customHeight="1" thickTop="1" x14ac:dyDescent="0.4">
      <c r="A12" s="195"/>
      <c r="B12" s="193" t="s">
        <v>77</v>
      </c>
      <c r="C12" s="16"/>
      <c r="D12" s="134"/>
      <c r="F12" s="136"/>
      <c r="G12" s="16"/>
      <c r="H12" s="16"/>
      <c r="I12" s="45"/>
      <c r="J12" s="16"/>
      <c r="K12" s="16"/>
      <c r="L12" s="16"/>
      <c r="N12" s="18"/>
      <c r="O12" s="18"/>
      <c r="P12" s="18"/>
      <c r="Q12" s="18"/>
      <c r="R12" s="16"/>
      <c r="S12" s="16"/>
      <c r="T12" s="16"/>
      <c r="U12" s="16"/>
      <c r="V12" s="152"/>
      <c r="W12" s="16"/>
      <c r="X12" s="140"/>
      <c r="Y12" s="16"/>
      <c r="Z12" s="91"/>
      <c r="AA12" s="43"/>
      <c r="AB12" s="93"/>
      <c r="AC12" s="193" t="s">
        <v>71</v>
      </c>
      <c r="AD12" s="192"/>
    </row>
    <row r="13" spans="1:30" ht="11.25" customHeight="1" thickBot="1" x14ac:dyDescent="0.45">
      <c r="B13" s="22"/>
      <c r="C13" s="16"/>
      <c r="D13" s="136"/>
      <c r="F13" s="136"/>
      <c r="G13" s="16"/>
      <c r="H13" s="16"/>
      <c r="I13" s="45"/>
      <c r="J13" s="16"/>
      <c r="K13" s="16"/>
      <c r="L13" s="16"/>
      <c r="N13" s="18"/>
      <c r="O13" s="18"/>
      <c r="P13" s="18"/>
      <c r="Q13" s="18"/>
      <c r="R13" s="16"/>
      <c r="S13" s="16"/>
      <c r="T13" s="16"/>
      <c r="U13" s="16"/>
      <c r="V13" s="152"/>
      <c r="W13" s="16"/>
      <c r="X13" s="140"/>
      <c r="Y13" s="116"/>
      <c r="Z13" s="94"/>
      <c r="AA13" s="45"/>
      <c r="AC13" s="22"/>
    </row>
    <row r="14" spans="1:30" ht="11.25" customHeight="1" thickTop="1" x14ac:dyDescent="0.4">
      <c r="B14" s="22"/>
      <c r="C14" s="16"/>
      <c r="D14" s="46"/>
      <c r="E14" s="88"/>
      <c r="F14" s="44"/>
      <c r="G14" s="16">
        <v>2</v>
      </c>
      <c r="H14" s="16"/>
      <c r="I14" s="45"/>
      <c r="J14" s="16"/>
      <c r="K14" s="16"/>
      <c r="L14" s="16"/>
      <c r="N14" s="18"/>
      <c r="O14" s="18"/>
      <c r="P14" s="18"/>
      <c r="Q14" s="18"/>
      <c r="R14" s="16"/>
      <c r="S14" s="16"/>
      <c r="T14" s="16"/>
      <c r="U14" s="16"/>
      <c r="V14" s="152"/>
      <c r="W14" s="16"/>
      <c r="X14" s="139" t="s">
        <v>143</v>
      </c>
      <c r="Y14" s="16"/>
      <c r="AA14" s="135"/>
      <c r="AC14" s="22"/>
    </row>
    <row r="15" spans="1:30" ht="11.25" customHeight="1" thickBot="1" x14ac:dyDescent="0.45">
      <c r="A15" s="194">
        <v>3</v>
      </c>
      <c r="B15" s="193" t="s">
        <v>99</v>
      </c>
      <c r="C15" s="47"/>
      <c r="D15" s="48"/>
      <c r="E15" s="89"/>
      <c r="F15" s="16"/>
      <c r="G15" s="16"/>
      <c r="H15" s="16"/>
      <c r="I15" s="125"/>
      <c r="J15" s="116"/>
      <c r="K15" s="16"/>
      <c r="L15" s="16"/>
      <c r="N15" s="18"/>
      <c r="O15" s="18"/>
      <c r="P15" s="18"/>
      <c r="Q15" s="18"/>
      <c r="R15" s="16"/>
      <c r="S15" s="16"/>
      <c r="T15" s="16"/>
      <c r="U15" s="116"/>
      <c r="V15" s="153"/>
      <c r="W15" s="16"/>
      <c r="Y15" s="16"/>
      <c r="AA15" s="137"/>
      <c r="AB15" s="90"/>
      <c r="AC15" s="193" t="s">
        <v>91</v>
      </c>
      <c r="AD15" s="194">
        <v>22</v>
      </c>
    </row>
    <row r="16" spans="1:30" ht="11.25" customHeight="1" thickTop="1" x14ac:dyDescent="0.4">
      <c r="A16" s="195"/>
      <c r="B16" s="193" t="s">
        <v>100</v>
      </c>
      <c r="C16" s="16"/>
      <c r="D16" s="16"/>
      <c r="E16" s="28">
        <v>4</v>
      </c>
      <c r="F16" s="16"/>
      <c r="G16" s="16"/>
      <c r="H16" s="136"/>
      <c r="I16" s="16"/>
      <c r="J16" s="136"/>
      <c r="K16" s="16"/>
      <c r="L16" s="16"/>
      <c r="N16" s="18"/>
      <c r="O16" s="18"/>
      <c r="P16" s="18"/>
      <c r="Q16" s="18"/>
      <c r="R16" s="16"/>
      <c r="S16" s="16"/>
      <c r="T16" s="16"/>
      <c r="U16" s="135"/>
      <c r="V16" s="150"/>
      <c r="W16" s="135"/>
      <c r="Y16" s="16"/>
      <c r="Z16" s="85">
        <v>1</v>
      </c>
      <c r="AA16" s="16"/>
      <c r="AC16" s="193" t="s">
        <v>87</v>
      </c>
      <c r="AD16" s="195"/>
    </row>
    <row r="17" spans="1:30" ht="11.25" customHeight="1" x14ac:dyDescent="0.4">
      <c r="B17" s="22"/>
      <c r="C17" s="16"/>
      <c r="D17" s="16"/>
      <c r="F17" s="16"/>
      <c r="G17" s="16"/>
      <c r="H17" s="136"/>
      <c r="I17" s="16"/>
      <c r="J17" s="136"/>
      <c r="K17" s="16"/>
      <c r="L17" s="16"/>
      <c r="N17" s="18"/>
      <c r="O17" s="18"/>
      <c r="P17" s="18"/>
      <c r="Q17" s="18"/>
      <c r="R17" s="16"/>
      <c r="S17" s="16"/>
      <c r="T17" s="16"/>
      <c r="U17" s="135"/>
      <c r="V17" s="150"/>
      <c r="W17" s="135"/>
      <c r="Y17" s="16"/>
      <c r="AA17" s="16"/>
      <c r="AC17" s="22"/>
    </row>
    <row r="18" spans="1:30" ht="11.25" customHeight="1" x14ac:dyDescent="0.4">
      <c r="B18" s="22"/>
      <c r="C18" s="16"/>
      <c r="D18" s="16"/>
      <c r="F18" s="16"/>
      <c r="G18" s="16"/>
      <c r="H18" s="136"/>
      <c r="I18" s="16"/>
      <c r="J18" s="136"/>
      <c r="K18" s="16"/>
      <c r="L18" s="16"/>
      <c r="N18" s="18"/>
      <c r="O18" s="18"/>
      <c r="P18" s="18"/>
      <c r="Q18" s="18"/>
      <c r="R18" s="16"/>
      <c r="S18" s="16"/>
      <c r="T18" s="16"/>
      <c r="U18" s="135"/>
      <c r="V18" s="150"/>
      <c r="W18" s="135"/>
      <c r="Y18" s="16"/>
      <c r="AA18" s="16"/>
      <c r="AC18" s="22"/>
    </row>
    <row r="19" spans="1:30" ht="11.25" customHeight="1" thickBot="1" x14ac:dyDescent="0.45">
      <c r="A19" s="194">
        <v>4</v>
      </c>
      <c r="B19" s="193" t="s">
        <v>92</v>
      </c>
      <c r="C19" s="135"/>
      <c r="D19" s="16"/>
      <c r="F19" s="16"/>
      <c r="G19" s="16">
        <v>6</v>
      </c>
      <c r="H19" s="136"/>
      <c r="I19" s="16"/>
      <c r="J19" s="136"/>
      <c r="K19" s="16"/>
      <c r="L19" s="16"/>
      <c r="N19" s="18"/>
      <c r="O19" s="18"/>
      <c r="P19" s="18"/>
      <c r="Q19" s="18"/>
      <c r="R19" s="16"/>
      <c r="S19" s="16"/>
      <c r="T19" s="16"/>
      <c r="U19" s="135"/>
      <c r="V19" s="150"/>
      <c r="W19" s="135"/>
      <c r="X19" s="139">
        <v>6</v>
      </c>
      <c r="Y19" s="16"/>
      <c r="AA19" s="16"/>
      <c r="AC19" s="193" t="s">
        <v>87</v>
      </c>
      <c r="AD19" s="194">
        <v>23</v>
      </c>
    </row>
    <row r="20" spans="1:30" ht="11.25" customHeight="1" thickTop="1" x14ac:dyDescent="0.4">
      <c r="A20" s="195"/>
      <c r="B20" s="193" t="s">
        <v>93</v>
      </c>
      <c r="C20" s="44"/>
      <c r="D20" s="44"/>
      <c r="E20" s="93"/>
      <c r="F20" s="119"/>
      <c r="G20" s="45"/>
      <c r="H20" s="136"/>
      <c r="I20" s="16"/>
      <c r="J20" s="136"/>
      <c r="K20" s="16"/>
      <c r="L20" s="16"/>
      <c r="N20" s="18"/>
      <c r="O20" s="18"/>
      <c r="P20" s="18"/>
      <c r="Q20" s="18"/>
      <c r="R20" s="16"/>
      <c r="S20" s="16"/>
      <c r="T20" s="16"/>
      <c r="U20" s="135"/>
      <c r="V20" s="150"/>
      <c r="W20" s="135"/>
      <c r="X20" s="140"/>
      <c r="Y20" s="43"/>
      <c r="Z20" s="92"/>
      <c r="AA20" s="44"/>
      <c r="AB20" s="93"/>
      <c r="AC20" s="193" t="s">
        <v>88</v>
      </c>
      <c r="AD20" s="195"/>
    </row>
    <row r="21" spans="1:30" ht="11.25" customHeight="1" thickBot="1" x14ac:dyDescent="0.45">
      <c r="B21" s="22"/>
      <c r="C21" s="16"/>
      <c r="D21" s="16"/>
      <c r="F21" s="46"/>
      <c r="G21" s="125"/>
      <c r="H21" s="128"/>
      <c r="I21" s="16"/>
      <c r="J21" s="136"/>
      <c r="K21" s="16"/>
      <c r="L21" s="16"/>
      <c r="N21" s="18"/>
      <c r="O21" s="18"/>
      <c r="P21" s="18"/>
      <c r="Q21" s="18"/>
      <c r="R21" s="16"/>
      <c r="S21" s="16"/>
      <c r="T21" s="16"/>
      <c r="U21" s="135"/>
      <c r="V21" s="150"/>
      <c r="W21" s="47"/>
      <c r="X21" s="141"/>
      <c r="Y21" s="45"/>
      <c r="AA21" s="16"/>
      <c r="AC21" s="22"/>
    </row>
    <row r="22" spans="1:30" ht="11.25" customHeight="1" thickTop="1" x14ac:dyDescent="0.4">
      <c r="B22" s="22"/>
      <c r="C22" s="16"/>
      <c r="D22" s="16"/>
      <c r="F22" s="136"/>
      <c r="G22" s="16"/>
      <c r="H22" s="16"/>
      <c r="I22" s="16">
        <v>0</v>
      </c>
      <c r="J22" s="136"/>
      <c r="K22" s="16"/>
      <c r="L22" s="16"/>
      <c r="N22" s="18"/>
      <c r="O22" s="18"/>
      <c r="P22" s="18"/>
      <c r="Q22" s="18"/>
      <c r="R22" s="16"/>
      <c r="S22" s="16"/>
      <c r="T22" s="16"/>
      <c r="U22" s="135"/>
      <c r="V22" s="150">
        <v>0</v>
      </c>
      <c r="W22" s="16"/>
      <c r="Y22" s="135"/>
      <c r="AA22" s="16"/>
      <c r="AC22" s="22"/>
    </row>
    <row r="23" spans="1:30" ht="11.25" customHeight="1" x14ac:dyDescent="0.4">
      <c r="A23" s="194">
        <v>5</v>
      </c>
      <c r="B23" s="193" t="s">
        <v>75</v>
      </c>
      <c r="C23" s="137"/>
      <c r="D23" s="21"/>
      <c r="E23" s="29"/>
      <c r="F23" s="138"/>
      <c r="G23" s="16"/>
      <c r="H23" s="16"/>
      <c r="I23" s="16"/>
      <c r="J23" s="136"/>
      <c r="K23" s="16"/>
      <c r="L23" s="16"/>
      <c r="N23" s="18"/>
      <c r="O23" s="18"/>
      <c r="P23" s="18"/>
      <c r="Q23" s="18"/>
      <c r="R23" s="16"/>
      <c r="S23" s="16"/>
      <c r="T23" s="16"/>
      <c r="U23" s="135"/>
      <c r="V23" s="150"/>
      <c r="W23" s="16"/>
      <c r="Y23" s="137"/>
      <c r="Z23" s="86"/>
      <c r="AA23" s="21"/>
      <c r="AC23" s="193" t="s">
        <v>96</v>
      </c>
      <c r="AD23" s="194">
        <v>24</v>
      </c>
    </row>
    <row r="24" spans="1:30" ht="11.25" customHeight="1" x14ac:dyDescent="0.4">
      <c r="A24" s="195"/>
      <c r="B24" s="193" t="s">
        <v>76</v>
      </c>
      <c r="C24" s="16"/>
      <c r="D24" s="16"/>
      <c r="F24" s="16"/>
      <c r="G24" s="16">
        <v>4</v>
      </c>
      <c r="H24" s="16"/>
      <c r="I24" s="16"/>
      <c r="J24" s="136"/>
      <c r="K24" s="137"/>
      <c r="L24" s="21"/>
      <c r="N24" s="18"/>
      <c r="O24" s="18"/>
      <c r="P24" s="18"/>
      <c r="Q24" s="18"/>
      <c r="R24" s="16"/>
      <c r="S24" s="16"/>
      <c r="T24" s="16"/>
      <c r="U24" s="135"/>
      <c r="V24" s="150"/>
      <c r="W24" s="16"/>
      <c r="X24" s="139">
        <v>1</v>
      </c>
      <c r="Y24" s="16"/>
      <c r="AA24" s="16"/>
      <c r="AB24" s="68"/>
      <c r="AC24" s="193" t="s">
        <v>92</v>
      </c>
      <c r="AD24" s="195"/>
    </row>
    <row r="25" spans="1:30" ht="11.25" customHeight="1" x14ac:dyDescent="0.4">
      <c r="B25" s="22"/>
      <c r="C25" s="16"/>
      <c r="D25" s="16"/>
      <c r="F25" s="16"/>
      <c r="G25" s="16"/>
      <c r="H25" s="16"/>
      <c r="I25" s="16"/>
      <c r="J25" s="136"/>
      <c r="K25" s="19"/>
      <c r="L25" s="134"/>
      <c r="N25" s="18"/>
      <c r="O25" s="18"/>
      <c r="P25" s="18"/>
      <c r="Q25" s="18"/>
      <c r="R25" s="16"/>
      <c r="S25" s="133"/>
      <c r="T25" s="19"/>
      <c r="U25" s="135"/>
      <c r="V25" s="150"/>
      <c r="W25" s="16"/>
      <c r="Y25" s="16"/>
      <c r="AA25" s="16"/>
      <c r="AC25" s="22"/>
    </row>
    <row r="26" spans="1:30" ht="11.25" customHeight="1" x14ac:dyDescent="0.4">
      <c r="B26" s="22"/>
      <c r="C26" s="16"/>
      <c r="D26" s="16"/>
      <c r="F26" s="16"/>
      <c r="G26" s="16"/>
      <c r="H26" s="16"/>
      <c r="I26" s="16"/>
      <c r="J26" s="136"/>
      <c r="K26" s="16"/>
      <c r="L26" s="136"/>
      <c r="N26" s="18"/>
      <c r="O26" s="18"/>
      <c r="P26" s="18"/>
      <c r="Q26" s="18"/>
      <c r="R26" s="16"/>
      <c r="S26" s="23"/>
      <c r="U26" s="135"/>
      <c r="V26" s="150"/>
      <c r="W26" s="16"/>
      <c r="Y26" s="16"/>
      <c r="AA26" s="16"/>
      <c r="AC26" s="22"/>
    </row>
    <row r="27" spans="1:30" ht="11.25" customHeight="1" thickBot="1" x14ac:dyDescent="0.45">
      <c r="A27" s="194">
        <v>6</v>
      </c>
      <c r="B27" s="193" t="s">
        <v>78</v>
      </c>
      <c r="C27" s="137"/>
      <c r="D27" s="16"/>
      <c r="F27" s="16"/>
      <c r="G27" s="16">
        <v>3</v>
      </c>
      <c r="H27" s="16"/>
      <c r="I27" s="16"/>
      <c r="J27" s="136"/>
      <c r="K27" s="16"/>
      <c r="L27" s="136"/>
      <c r="N27" s="18"/>
      <c r="O27" s="18"/>
      <c r="P27" s="18"/>
      <c r="Q27" s="18"/>
      <c r="R27" s="16"/>
      <c r="S27" s="23"/>
      <c r="U27" s="135"/>
      <c r="V27" s="150"/>
      <c r="W27" s="16"/>
      <c r="X27" s="139">
        <v>6</v>
      </c>
      <c r="Y27" s="16"/>
      <c r="AA27" s="16"/>
      <c r="AC27" s="198" t="s">
        <v>104</v>
      </c>
      <c r="AD27" s="194">
        <v>25</v>
      </c>
    </row>
    <row r="28" spans="1:30" ht="11.25" customHeight="1" thickTop="1" x14ac:dyDescent="0.4">
      <c r="A28" s="195"/>
      <c r="B28" s="193" t="s">
        <v>79</v>
      </c>
      <c r="C28" s="16"/>
      <c r="D28" s="19"/>
      <c r="E28" s="68"/>
      <c r="F28" s="134"/>
      <c r="G28" s="16"/>
      <c r="H28" s="16"/>
      <c r="I28" s="16"/>
      <c r="J28" s="136"/>
      <c r="K28" s="16"/>
      <c r="L28" s="136"/>
      <c r="N28" s="18"/>
      <c r="O28" s="18"/>
      <c r="P28" s="18"/>
      <c r="Q28" s="18"/>
      <c r="R28" s="16"/>
      <c r="S28" s="23"/>
      <c r="U28" s="135"/>
      <c r="V28" s="150"/>
      <c r="W28" s="16"/>
      <c r="X28" s="140"/>
      <c r="Y28" s="43"/>
      <c r="Z28" s="92"/>
      <c r="AA28" s="44"/>
      <c r="AB28" s="93"/>
      <c r="AC28" s="198"/>
      <c r="AD28" s="195"/>
    </row>
    <row r="29" spans="1:30" ht="11.25" customHeight="1" thickBot="1" x14ac:dyDescent="0.45">
      <c r="B29" s="22"/>
      <c r="C29" s="16"/>
      <c r="D29" s="16"/>
      <c r="F29" s="136"/>
      <c r="G29" s="16"/>
      <c r="H29" s="16"/>
      <c r="I29" s="16">
        <v>0</v>
      </c>
      <c r="J29" s="136"/>
      <c r="K29" s="16"/>
      <c r="L29" s="136"/>
      <c r="N29" s="18"/>
      <c r="O29" s="18"/>
      <c r="P29" s="18"/>
      <c r="Q29" s="18"/>
      <c r="R29" s="16"/>
      <c r="S29" s="23"/>
      <c r="U29" s="135"/>
      <c r="V29" s="150">
        <v>3</v>
      </c>
      <c r="W29" s="116"/>
      <c r="X29" s="141"/>
      <c r="Y29" s="45"/>
      <c r="AA29" s="16"/>
      <c r="AC29" s="22"/>
    </row>
    <row r="30" spans="1:30" ht="11.25" customHeight="1" thickTop="1" x14ac:dyDescent="0.4">
      <c r="B30" s="22"/>
      <c r="C30" s="16"/>
      <c r="D30" s="16"/>
      <c r="F30" s="46"/>
      <c r="G30" s="43"/>
      <c r="H30" s="117"/>
      <c r="I30" s="16"/>
      <c r="J30" s="136"/>
      <c r="K30" s="16"/>
      <c r="L30" s="136"/>
      <c r="N30" s="18"/>
      <c r="O30" s="199"/>
      <c r="P30" s="200"/>
      <c r="R30" s="16"/>
      <c r="S30" s="23"/>
      <c r="U30" s="135"/>
      <c r="V30" s="150"/>
      <c r="W30" s="135"/>
      <c r="Y30" s="135"/>
      <c r="AA30" s="16"/>
      <c r="AC30" s="22"/>
    </row>
    <row r="31" spans="1:30" ht="11.25" customHeight="1" thickBot="1" x14ac:dyDescent="0.45">
      <c r="A31" s="194">
        <v>7</v>
      </c>
      <c r="B31" s="193" t="s">
        <v>82</v>
      </c>
      <c r="C31" s="47"/>
      <c r="D31" s="116"/>
      <c r="E31" s="118"/>
      <c r="F31" s="48"/>
      <c r="G31" s="45"/>
      <c r="H31" s="136"/>
      <c r="I31" s="16"/>
      <c r="J31" s="136"/>
      <c r="K31" s="16"/>
      <c r="L31" s="136"/>
      <c r="N31" s="18"/>
      <c r="O31" s="201"/>
      <c r="P31" s="202"/>
      <c r="R31" s="16"/>
      <c r="S31" s="23"/>
      <c r="U31" s="135"/>
      <c r="V31" s="150"/>
      <c r="W31" s="135"/>
      <c r="Y31" s="137"/>
      <c r="Z31" s="86"/>
      <c r="AA31" s="21"/>
      <c r="AB31" s="90"/>
      <c r="AC31" s="193" t="s">
        <v>81</v>
      </c>
      <c r="AD31" s="194">
        <v>26</v>
      </c>
    </row>
    <row r="32" spans="1:30" ht="11.25" customHeight="1" thickTop="1" x14ac:dyDescent="0.4">
      <c r="A32" s="195"/>
      <c r="B32" s="193" t="s">
        <v>78</v>
      </c>
      <c r="C32" s="16"/>
      <c r="D32" s="16"/>
      <c r="F32" s="16"/>
      <c r="G32" s="16">
        <v>4</v>
      </c>
      <c r="H32" s="136"/>
      <c r="I32" s="16"/>
      <c r="J32" s="136"/>
      <c r="K32" s="16"/>
      <c r="L32" s="136"/>
      <c r="N32" s="18"/>
      <c r="O32" s="201"/>
      <c r="P32" s="202"/>
      <c r="R32" s="16"/>
      <c r="S32" s="23"/>
      <c r="U32" s="135"/>
      <c r="V32" s="150"/>
      <c r="W32" s="135"/>
      <c r="X32" s="139">
        <v>1</v>
      </c>
      <c r="Y32" s="16"/>
      <c r="AA32" s="16"/>
      <c r="AC32" s="193" t="s">
        <v>82</v>
      </c>
      <c r="AD32" s="195"/>
    </row>
    <row r="33" spans="1:30" ht="11.25" customHeight="1" thickBot="1" x14ac:dyDescent="0.45">
      <c r="B33" s="22"/>
      <c r="C33" s="16"/>
      <c r="D33" s="16"/>
      <c r="F33" s="16"/>
      <c r="G33" s="16"/>
      <c r="H33" s="136"/>
      <c r="I33" s="16"/>
      <c r="J33" s="136"/>
      <c r="K33" s="16"/>
      <c r="L33" s="136"/>
      <c r="N33" s="18"/>
      <c r="O33" s="201"/>
      <c r="P33" s="202"/>
      <c r="R33" s="16"/>
      <c r="S33" s="135"/>
      <c r="T33" s="16"/>
      <c r="U33" s="135"/>
      <c r="V33" s="150"/>
      <c r="W33" s="135"/>
      <c r="Y33" s="16"/>
      <c r="AA33" s="16"/>
      <c r="AC33" s="22"/>
    </row>
    <row r="34" spans="1:30" ht="11.25" customHeight="1" thickTop="1" x14ac:dyDescent="0.4">
      <c r="B34" s="22"/>
      <c r="C34" s="16"/>
      <c r="D34" s="16"/>
      <c r="F34" s="16"/>
      <c r="G34" s="16"/>
      <c r="H34" s="16"/>
      <c r="I34" s="43"/>
      <c r="J34" s="44"/>
      <c r="K34" s="16"/>
      <c r="L34" s="136"/>
      <c r="N34" s="18"/>
      <c r="O34" s="201"/>
      <c r="P34" s="202"/>
      <c r="R34" s="16"/>
      <c r="S34" s="135"/>
      <c r="T34" s="16"/>
      <c r="U34" s="44"/>
      <c r="V34" s="156"/>
      <c r="W34" s="16"/>
      <c r="Y34" s="16"/>
      <c r="AA34" s="16"/>
      <c r="AC34" s="22"/>
    </row>
    <row r="35" spans="1:30" ht="11.25" customHeight="1" x14ac:dyDescent="0.4">
      <c r="A35" s="194">
        <v>8</v>
      </c>
      <c r="B35" s="193" t="s">
        <v>77</v>
      </c>
      <c r="C35" s="137"/>
      <c r="D35" s="16"/>
      <c r="F35" s="16"/>
      <c r="G35" s="16">
        <v>0</v>
      </c>
      <c r="H35" s="16"/>
      <c r="I35" s="45"/>
      <c r="J35" s="16"/>
      <c r="K35" s="16"/>
      <c r="L35" s="136"/>
      <c r="N35" s="18"/>
      <c r="O35" s="201"/>
      <c r="P35" s="202"/>
      <c r="R35" s="16"/>
      <c r="S35" s="135"/>
      <c r="T35" s="16"/>
      <c r="U35" s="16"/>
      <c r="V35" s="152"/>
      <c r="W35" s="16"/>
      <c r="X35" s="139">
        <v>1</v>
      </c>
      <c r="Y35" s="16"/>
      <c r="AA35" s="16"/>
      <c r="AB35" s="29"/>
      <c r="AC35" s="193" t="s">
        <v>95</v>
      </c>
      <c r="AD35" s="194">
        <v>27</v>
      </c>
    </row>
    <row r="36" spans="1:30" ht="11.25" customHeight="1" x14ac:dyDescent="0.4">
      <c r="A36" s="195"/>
      <c r="B36" s="193" t="s">
        <v>73</v>
      </c>
      <c r="C36" s="16"/>
      <c r="D36" s="19"/>
      <c r="E36" s="68"/>
      <c r="F36" s="134"/>
      <c r="G36" s="16"/>
      <c r="H36" s="16"/>
      <c r="I36" s="45"/>
      <c r="J36" s="16"/>
      <c r="K36" s="16"/>
      <c r="L36" s="136"/>
      <c r="N36" s="18"/>
      <c r="O36" s="203"/>
      <c r="P36" s="204"/>
      <c r="R36" s="16"/>
      <c r="S36" s="135"/>
      <c r="T36" s="16"/>
      <c r="U36" s="16"/>
      <c r="V36" s="152"/>
      <c r="W36" s="16"/>
      <c r="Y36" s="133"/>
      <c r="Z36" s="87"/>
      <c r="AA36" s="19"/>
      <c r="AC36" s="193" t="s">
        <v>96</v>
      </c>
      <c r="AD36" s="195"/>
    </row>
    <row r="37" spans="1:30" ht="11.25" customHeight="1" thickBot="1" x14ac:dyDescent="0.45">
      <c r="B37" s="22"/>
      <c r="C37" s="16"/>
      <c r="D37" s="16"/>
      <c r="F37" s="136"/>
      <c r="G37" s="16"/>
      <c r="H37" s="16"/>
      <c r="I37" s="45"/>
      <c r="J37" s="16"/>
      <c r="K37" s="16"/>
      <c r="L37" s="136"/>
      <c r="M37" s="24"/>
      <c r="N37" s="25"/>
      <c r="O37" s="26"/>
      <c r="P37" s="24"/>
      <c r="Q37" s="25"/>
      <c r="R37" s="138"/>
      <c r="S37" s="135"/>
      <c r="T37" s="16"/>
      <c r="U37" s="16"/>
      <c r="V37" s="152"/>
      <c r="W37" s="16"/>
      <c r="Y37" s="135"/>
      <c r="AA37" s="16"/>
      <c r="AC37" s="22"/>
    </row>
    <row r="38" spans="1:30" ht="11.25" customHeight="1" thickTop="1" x14ac:dyDescent="0.4">
      <c r="B38" s="22"/>
      <c r="C38" s="16"/>
      <c r="D38" s="16"/>
      <c r="F38" s="46"/>
      <c r="G38" s="43"/>
      <c r="H38" s="44"/>
      <c r="I38" s="16">
        <v>7</v>
      </c>
      <c r="J38" s="16"/>
      <c r="K38" s="16"/>
      <c r="L38" s="136"/>
      <c r="N38" s="18"/>
      <c r="Q38" s="18"/>
      <c r="R38" s="16"/>
      <c r="S38" s="135"/>
      <c r="T38" s="16"/>
      <c r="U38" s="16"/>
      <c r="V38" s="150">
        <v>7</v>
      </c>
      <c r="W38" s="44"/>
      <c r="X38" s="142"/>
      <c r="Y38" s="45"/>
      <c r="AA38" s="16"/>
      <c r="AC38" s="22"/>
    </row>
    <row r="39" spans="1:30" ht="11.25" customHeight="1" thickBot="1" x14ac:dyDescent="0.45">
      <c r="A39" s="194">
        <v>9</v>
      </c>
      <c r="B39" s="193" t="s">
        <v>68</v>
      </c>
      <c r="C39" s="47"/>
      <c r="D39" s="116"/>
      <c r="E39" s="118"/>
      <c r="F39" s="48"/>
      <c r="G39" s="45"/>
      <c r="H39" s="16"/>
      <c r="I39" s="16"/>
      <c r="J39" s="16"/>
      <c r="K39" s="16"/>
      <c r="L39" s="136"/>
      <c r="N39" s="18"/>
      <c r="O39" s="18"/>
      <c r="P39" s="18"/>
      <c r="Q39" s="18"/>
      <c r="R39" s="16"/>
      <c r="S39" s="135"/>
      <c r="T39" s="16"/>
      <c r="U39" s="16"/>
      <c r="V39" s="150"/>
      <c r="W39" s="16"/>
      <c r="X39" s="140"/>
      <c r="Y39" s="125"/>
      <c r="Z39" s="126"/>
      <c r="AA39" s="116"/>
      <c r="AB39" s="118"/>
      <c r="AC39" s="193" t="s">
        <v>84</v>
      </c>
      <c r="AD39" s="194">
        <v>28</v>
      </c>
    </row>
    <row r="40" spans="1:30" ht="11.25" customHeight="1" thickTop="1" x14ac:dyDescent="0.4">
      <c r="A40" s="195"/>
      <c r="B40" s="193" t="s">
        <v>69</v>
      </c>
      <c r="C40" s="16"/>
      <c r="D40" s="16"/>
      <c r="F40" s="16"/>
      <c r="G40" s="16">
        <v>7</v>
      </c>
      <c r="H40" s="16"/>
      <c r="I40" s="16"/>
      <c r="J40" s="16"/>
      <c r="K40" s="16"/>
      <c r="L40" s="136"/>
      <c r="N40" s="18"/>
      <c r="O40" s="18"/>
      <c r="P40" s="18"/>
      <c r="Q40" s="18"/>
      <c r="R40" s="16"/>
      <c r="S40" s="135"/>
      <c r="T40" s="16"/>
      <c r="U40" s="16"/>
      <c r="V40" s="150"/>
      <c r="W40" s="16"/>
      <c r="X40" s="139">
        <v>6</v>
      </c>
      <c r="Y40" s="16"/>
      <c r="AA40" s="16"/>
      <c r="AC40" s="193" t="s">
        <v>67</v>
      </c>
      <c r="AD40" s="195"/>
    </row>
    <row r="41" spans="1:30" ht="11.25" customHeight="1" x14ac:dyDescent="0.4">
      <c r="B41" s="22"/>
      <c r="C41" s="16"/>
      <c r="D41" s="16"/>
      <c r="F41" s="16"/>
      <c r="G41" s="16"/>
      <c r="H41" s="16"/>
      <c r="L41" s="27"/>
      <c r="S41" s="23"/>
      <c r="V41" s="150"/>
      <c r="W41" s="16"/>
      <c r="Y41" s="16"/>
      <c r="AA41" s="16"/>
      <c r="AC41" s="22"/>
    </row>
    <row r="42" spans="1:30" ht="11.25" customHeight="1" x14ac:dyDescent="0.4">
      <c r="B42" s="22"/>
      <c r="C42" s="16"/>
      <c r="D42" s="16"/>
      <c r="F42" s="16"/>
      <c r="G42" s="16"/>
      <c r="H42" s="16"/>
      <c r="I42" s="16"/>
      <c r="J42" s="16"/>
      <c r="K42" s="16"/>
      <c r="L42" s="136"/>
      <c r="N42" s="18"/>
      <c r="O42" s="18"/>
      <c r="P42" s="18"/>
      <c r="Q42" s="18"/>
      <c r="R42" s="16"/>
      <c r="S42" s="135"/>
      <c r="T42" s="16"/>
      <c r="U42" s="16"/>
      <c r="V42" s="150"/>
      <c r="W42" s="16"/>
      <c r="Y42" s="16"/>
      <c r="AA42" s="16"/>
      <c r="AC42" s="22"/>
    </row>
    <row r="43" spans="1:30" ht="11.25" customHeight="1" thickBot="1" x14ac:dyDescent="0.45">
      <c r="A43" s="194">
        <v>10</v>
      </c>
      <c r="B43" s="193" t="s">
        <v>73</v>
      </c>
      <c r="C43" s="135"/>
      <c r="D43" s="16"/>
      <c r="F43" s="16"/>
      <c r="G43" s="16">
        <v>5</v>
      </c>
      <c r="H43" s="16"/>
      <c r="I43" s="16"/>
      <c r="J43" s="16"/>
      <c r="K43" s="16"/>
      <c r="L43" s="136"/>
      <c r="N43" s="18"/>
      <c r="O43" s="18"/>
      <c r="P43" s="18"/>
      <c r="Q43" s="18"/>
      <c r="R43" s="16"/>
      <c r="S43" s="135"/>
      <c r="T43" s="16"/>
      <c r="U43" s="16"/>
      <c r="V43" s="150"/>
      <c r="W43" s="16"/>
      <c r="X43" s="139">
        <v>7</v>
      </c>
      <c r="Y43" s="16"/>
      <c r="AA43" s="16"/>
      <c r="AC43" s="193" t="s">
        <v>94</v>
      </c>
      <c r="AD43" s="194">
        <v>29</v>
      </c>
    </row>
    <row r="44" spans="1:30" ht="11.25" customHeight="1" thickTop="1" x14ac:dyDescent="0.4">
      <c r="A44" s="195"/>
      <c r="B44" s="193" t="s">
        <v>74</v>
      </c>
      <c r="C44" s="44"/>
      <c r="D44" s="44"/>
      <c r="E44" s="93"/>
      <c r="F44" s="119"/>
      <c r="G44" s="45"/>
      <c r="H44" s="16"/>
      <c r="I44" s="16"/>
      <c r="J44" s="16"/>
      <c r="K44" s="16"/>
      <c r="L44" s="136"/>
      <c r="N44" s="18"/>
      <c r="O44" s="18"/>
      <c r="P44" s="18"/>
      <c r="Q44" s="18"/>
      <c r="R44" s="16"/>
      <c r="S44" s="135"/>
      <c r="T44" s="16"/>
      <c r="U44" s="16"/>
      <c r="V44" s="150"/>
      <c r="W44" s="16"/>
      <c r="X44" s="140"/>
      <c r="Y44" s="43"/>
      <c r="Z44" s="92"/>
      <c r="AA44" s="44"/>
      <c r="AB44" s="93"/>
      <c r="AC44" s="193" t="s">
        <v>95</v>
      </c>
      <c r="AD44" s="195"/>
    </row>
    <row r="45" spans="1:30" ht="11.25" customHeight="1" thickBot="1" x14ac:dyDescent="0.45">
      <c r="B45" s="22"/>
      <c r="F45" s="123"/>
      <c r="G45" s="129"/>
      <c r="H45" s="130"/>
      <c r="I45" s="17">
        <v>9</v>
      </c>
      <c r="L45" s="27"/>
      <c r="S45" s="23"/>
      <c r="V45" s="150">
        <v>13</v>
      </c>
      <c r="W45" s="116"/>
      <c r="X45" s="141"/>
      <c r="Y45" s="45"/>
      <c r="AA45" s="16"/>
      <c r="AC45" s="22"/>
    </row>
    <row r="46" spans="1:30" ht="11.25" customHeight="1" thickTop="1" x14ac:dyDescent="0.4">
      <c r="B46" s="22"/>
      <c r="C46" s="16"/>
      <c r="D46" s="16"/>
      <c r="F46" s="136"/>
      <c r="G46" s="16"/>
      <c r="H46" s="16"/>
      <c r="I46" s="45"/>
      <c r="J46" s="16"/>
      <c r="K46" s="16"/>
      <c r="L46" s="136"/>
      <c r="N46" s="18"/>
      <c r="O46" s="18"/>
      <c r="P46" s="18"/>
      <c r="Q46" s="18"/>
      <c r="R46" s="16"/>
      <c r="S46" s="135"/>
      <c r="T46" s="16"/>
      <c r="U46" s="16"/>
      <c r="V46" s="152"/>
      <c r="W46" s="16"/>
      <c r="Y46" s="135"/>
      <c r="AA46" s="16"/>
      <c r="AC46" s="22"/>
    </row>
    <row r="47" spans="1:30" ht="11.25" customHeight="1" x14ac:dyDescent="0.4">
      <c r="A47" s="194">
        <v>11</v>
      </c>
      <c r="B47" s="193" t="s">
        <v>69</v>
      </c>
      <c r="C47" s="137"/>
      <c r="D47" s="21"/>
      <c r="E47" s="29"/>
      <c r="F47" s="138"/>
      <c r="G47" s="16"/>
      <c r="H47" s="16"/>
      <c r="I47" s="45"/>
      <c r="J47" s="16"/>
      <c r="K47" s="16"/>
      <c r="L47" s="136"/>
      <c r="N47" s="18"/>
      <c r="O47" s="18"/>
      <c r="P47" s="18"/>
      <c r="Q47" s="18"/>
      <c r="R47" s="16"/>
      <c r="S47" s="135"/>
      <c r="T47" s="16"/>
      <c r="U47" s="16"/>
      <c r="V47" s="152"/>
      <c r="W47" s="16"/>
      <c r="Y47" s="137"/>
      <c r="Z47" s="86"/>
      <c r="AA47" s="21"/>
      <c r="AB47" s="90"/>
      <c r="AC47" s="193" t="s">
        <v>101</v>
      </c>
      <c r="AD47" s="194">
        <v>30</v>
      </c>
    </row>
    <row r="48" spans="1:30" ht="11.25" customHeight="1" x14ac:dyDescent="0.4">
      <c r="A48" s="195"/>
      <c r="B48" s="193" t="s">
        <v>70</v>
      </c>
      <c r="C48" s="16"/>
      <c r="D48" s="16"/>
      <c r="F48" s="16"/>
      <c r="G48" s="16">
        <v>1</v>
      </c>
      <c r="H48" s="16"/>
      <c r="I48" s="45"/>
      <c r="J48" s="16"/>
      <c r="K48" s="16"/>
      <c r="L48" s="136"/>
      <c r="N48" s="18"/>
      <c r="O48" s="18"/>
      <c r="P48" s="18"/>
      <c r="Q48" s="18"/>
      <c r="R48" s="16"/>
      <c r="S48" s="135"/>
      <c r="T48" s="16"/>
      <c r="U48" s="16"/>
      <c r="V48" s="152"/>
      <c r="W48" s="16"/>
      <c r="X48" s="139">
        <v>6</v>
      </c>
      <c r="Y48" s="16"/>
      <c r="AA48" s="16"/>
      <c r="AC48" s="193" t="s">
        <v>102</v>
      </c>
      <c r="AD48" s="195"/>
    </row>
    <row r="49" spans="1:30" ht="11.25" customHeight="1" thickBot="1" x14ac:dyDescent="0.45">
      <c r="B49" s="22"/>
      <c r="C49" s="16"/>
      <c r="D49" s="16"/>
      <c r="F49" s="16"/>
      <c r="G49" s="16"/>
      <c r="H49" s="16"/>
      <c r="I49" s="125"/>
      <c r="J49" s="116"/>
      <c r="K49" s="16"/>
      <c r="L49" s="136"/>
      <c r="N49" s="18"/>
      <c r="O49" s="18"/>
      <c r="P49" s="18"/>
      <c r="Q49" s="18"/>
      <c r="R49" s="16"/>
      <c r="S49" s="135"/>
      <c r="T49" s="16"/>
      <c r="U49" s="116"/>
      <c r="V49" s="153"/>
      <c r="W49" s="16"/>
      <c r="Y49" s="16"/>
      <c r="AA49" s="16"/>
      <c r="AC49" s="22"/>
    </row>
    <row r="50" spans="1:30" ht="11.25" customHeight="1" thickTop="1" x14ac:dyDescent="0.4">
      <c r="B50" s="22"/>
      <c r="C50" s="16"/>
      <c r="D50" s="16"/>
      <c r="F50" s="16"/>
      <c r="G50" s="16"/>
      <c r="H50" s="136"/>
      <c r="I50" s="16"/>
      <c r="J50" s="136"/>
      <c r="K50" s="16"/>
      <c r="L50" s="136"/>
      <c r="N50" s="18"/>
      <c r="O50" s="18"/>
      <c r="P50" s="18"/>
      <c r="Q50" s="18"/>
      <c r="R50" s="16"/>
      <c r="S50" s="135"/>
      <c r="T50" s="16"/>
      <c r="U50" s="135"/>
      <c r="V50" s="150"/>
      <c r="W50" s="135"/>
      <c r="Y50" s="16"/>
      <c r="AA50" s="16"/>
      <c r="AC50" s="22"/>
    </row>
    <row r="51" spans="1:30" ht="11.25" customHeight="1" thickBot="1" x14ac:dyDescent="0.45">
      <c r="A51" s="194">
        <v>12</v>
      </c>
      <c r="B51" s="193" t="s">
        <v>85</v>
      </c>
      <c r="C51" s="135"/>
      <c r="D51" s="16"/>
      <c r="F51" s="16"/>
      <c r="G51" s="16">
        <v>3</v>
      </c>
      <c r="H51" s="136"/>
      <c r="I51" s="16"/>
      <c r="J51" s="136"/>
      <c r="K51" s="16"/>
      <c r="L51" s="136"/>
      <c r="R51" s="16"/>
      <c r="S51" s="135"/>
      <c r="T51" s="16"/>
      <c r="U51" s="135"/>
      <c r="V51" s="150"/>
      <c r="W51" s="135"/>
      <c r="X51" s="139">
        <v>8</v>
      </c>
      <c r="Y51" s="16"/>
      <c r="AA51" s="16"/>
      <c r="AC51" s="193" t="s">
        <v>90</v>
      </c>
      <c r="AD51" s="194">
        <v>31</v>
      </c>
    </row>
    <row r="52" spans="1:30" ht="11.25" customHeight="1" thickTop="1" x14ac:dyDescent="0.4">
      <c r="A52" s="195"/>
      <c r="B52" s="193" t="s">
        <v>86</v>
      </c>
      <c r="C52" s="44"/>
      <c r="D52" s="44"/>
      <c r="E52" s="93"/>
      <c r="F52" s="119"/>
      <c r="G52" s="45"/>
      <c r="H52" s="136"/>
      <c r="I52" s="16"/>
      <c r="J52" s="136"/>
      <c r="K52" s="16"/>
      <c r="L52" s="136"/>
      <c r="R52" s="16"/>
      <c r="S52" s="135"/>
      <c r="T52" s="16"/>
      <c r="U52" s="135"/>
      <c r="V52" s="150"/>
      <c r="W52" s="135"/>
      <c r="X52" s="140"/>
      <c r="Y52" s="43"/>
      <c r="Z52" s="92"/>
      <c r="AA52" s="44"/>
      <c r="AB52" s="93"/>
      <c r="AC52" s="193" t="s">
        <v>91</v>
      </c>
      <c r="AD52" s="195"/>
    </row>
    <row r="53" spans="1:30" ht="11.25" customHeight="1" thickBot="1" x14ac:dyDescent="0.45">
      <c r="B53" s="22"/>
      <c r="C53" s="16"/>
      <c r="D53" s="16"/>
      <c r="F53" s="46"/>
      <c r="G53" s="125"/>
      <c r="H53" s="128"/>
      <c r="I53" s="16"/>
      <c r="J53" s="136"/>
      <c r="K53" s="16"/>
      <c r="L53" s="136"/>
      <c r="R53" s="16"/>
      <c r="S53" s="135"/>
      <c r="T53" s="16"/>
      <c r="U53" s="135"/>
      <c r="V53" s="150"/>
      <c r="W53" s="47"/>
      <c r="X53" s="141"/>
      <c r="Y53" s="45"/>
      <c r="AA53" s="16"/>
      <c r="AC53" s="22"/>
    </row>
    <row r="54" spans="1:30" ht="11.25" customHeight="1" thickTop="1" x14ac:dyDescent="0.4">
      <c r="B54" s="22"/>
      <c r="C54" s="16"/>
      <c r="D54" s="16"/>
      <c r="F54" s="136"/>
      <c r="G54" s="16"/>
      <c r="H54" s="16"/>
      <c r="I54" s="16">
        <v>4</v>
      </c>
      <c r="J54" s="136"/>
      <c r="K54" s="16"/>
      <c r="L54" s="136"/>
      <c r="R54" s="16"/>
      <c r="S54" s="135"/>
      <c r="T54" s="16"/>
      <c r="U54" s="135"/>
      <c r="V54" s="150">
        <v>3</v>
      </c>
      <c r="W54" s="16"/>
      <c r="Y54" s="135"/>
      <c r="AA54" s="16"/>
      <c r="AC54" s="22"/>
    </row>
    <row r="55" spans="1:30" ht="11.25" customHeight="1" x14ac:dyDescent="0.4">
      <c r="A55" s="194">
        <v>13</v>
      </c>
      <c r="B55" s="193" t="s">
        <v>86</v>
      </c>
      <c r="C55" s="137"/>
      <c r="D55" s="21"/>
      <c r="E55" s="29"/>
      <c r="F55" s="138"/>
      <c r="G55" s="16"/>
      <c r="H55" s="16"/>
      <c r="I55" s="16"/>
      <c r="J55" s="136"/>
      <c r="K55" s="16"/>
      <c r="L55" s="136"/>
      <c r="R55" s="16"/>
      <c r="S55" s="135"/>
      <c r="T55" s="16"/>
      <c r="U55" s="135"/>
      <c r="V55" s="150"/>
      <c r="W55" s="16"/>
      <c r="Y55" s="137"/>
      <c r="Z55" s="86"/>
      <c r="AA55" s="21"/>
      <c r="AB55" s="90"/>
      <c r="AC55" s="193" t="s">
        <v>88</v>
      </c>
      <c r="AD55" s="194">
        <v>32</v>
      </c>
    </row>
    <row r="56" spans="1:30" ht="11.25" customHeight="1" x14ac:dyDescent="0.4">
      <c r="A56" s="195"/>
      <c r="B56" s="193" t="s">
        <v>83</v>
      </c>
      <c r="C56" s="16"/>
      <c r="D56" s="16"/>
      <c r="F56" s="16"/>
      <c r="G56" s="16">
        <v>0</v>
      </c>
      <c r="H56" s="16"/>
      <c r="I56" s="16"/>
      <c r="J56" s="136"/>
      <c r="K56" s="16"/>
      <c r="L56" s="136"/>
      <c r="R56" s="16"/>
      <c r="S56" s="135"/>
      <c r="T56" s="16"/>
      <c r="U56" s="135"/>
      <c r="V56" s="150"/>
      <c r="W56" s="16"/>
      <c r="X56" s="139">
        <v>0</v>
      </c>
      <c r="Y56" s="16"/>
      <c r="AA56" s="16"/>
      <c r="AC56" s="193" t="s">
        <v>89</v>
      </c>
      <c r="AD56" s="195"/>
    </row>
    <row r="57" spans="1:30" ht="11.25" customHeight="1" x14ac:dyDescent="0.4">
      <c r="B57" s="22"/>
      <c r="C57" s="16"/>
      <c r="D57" s="16"/>
      <c r="F57" s="16"/>
      <c r="G57" s="16"/>
      <c r="H57" s="16"/>
      <c r="I57" s="16"/>
      <c r="J57" s="136"/>
      <c r="K57" s="21"/>
      <c r="L57" s="138"/>
      <c r="R57" s="16"/>
      <c r="S57" s="137"/>
      <c r="T57" s="21"/>
      <c r="U57" s="135"/>
      <c r="V57" s="150"/>
      <c r="W57" s="16"/>
      <c r="Y57" s="16"/>
      <c r="AA57" s="16"/>
      <c r="AC57" s="22"/>
    </row>
    <row r="58" spans="1:30" ht="11.25" customHeight="1" x14ac:dyDescent="0.4">
      <c r="B58" s="22"/>
      <c r="C58" s="16"/>
      <c r="D58" s="16"/>
      <c r="F58" s="16"/>
      <c r="G58" s="16"/>
      <c r="H58" s="16"/>
      <c r="I58" s="16"/>
      <c r="J58" s="136"/>
      <c r="K58" s="16"/>
      <c r="L58" s="16"/>
      <c r="R58" s="16"/>
      <c r="S58" s="16"/>
      <c r="T58" s="16"/>
      <c r="U58" s="135"/>
      <c r="V58" s="150"/>
      <c r="W58" s="16"/>
      <c r="Y58" s="16"/>
      <c r="AA58" s="16"/>
      <c r="AC58" s="22"/>
    </row>
    <row r="59" spans="1:30" ht="11.25" customHeight="1" thickBot="1" x14ac:dyDescent="0.45">
      <c r="A59" s="194">
        <v>14</v>
      </c>
      <c r="B59" s="193" t="s">
        <v>72</v>
      </c>
      <c r="C59" s="135"/>
      <c r="D59" s="16"/>
      <c r="F59" s="16"/>
      <c r="G59" s="16">
        <v>4</v>
      </c>
      <c r="H59" s="16"/>
      <c r="I59" s="16"/>
      <c r="J59" s="136"/>
      <c r="K59" s="16"/>
      <c r="L59" s="16"/>
      <c r="R59" s="16"/>
      <c r="S59" s="16"/>
      <c r="T59" s="16"/>
      <c r="U59" s="135"/>
      <c r="V59" s="150"/>
      <c r="W59" s="16"/>
      <c r="X59" s="139">
        <v>5</v>
      </c>
      <c r="Y59" s="16"/>
      <c r="AA59" s="16"/>
      <c r="AC59" s="193" t="s">
        <v>74</v>
      </c>
      <c r="AD59" s="194">
        <v>33</v>
      </c>
    </row>
    <row r="60" spans="1:30" ht="11.25" customHeight="1" thickTop="1" x14ac:dyDescent="0.4">
      <c r="A60" s="195"/>
      <c r="B60" s="193" t="s">
        <v>68</v>
      </c>
      <c r="C60" s="44"/>
      <c r="D60" s="44"/>
      <c r="E60" s="93"/>
      <c r="F60" s="119"/>
      <c r="G60" s="45"/>
      <c r="H60" s="16"/>
      <c r="I60" s="16"/>
      <c r="J60" s="136"/>
      <c r="K60" s="16"/>
      <c r="L60" s="16"/>
      <c r="R60" s="16"/>
      <c r="S60" s="16"/>
      <c r="T60" s="16"/>
      <c r="U60" s="135"/>
      <c r="V60" s="150"/>
      <c r="W60" s="16"/>
      <c r="X60" s="140"/>
      <c r="Y60" s="43"/>
      <c r="Z60" s="92"/>
      <c r="AA60" s="44"/>
      <c r="AB60" s="93"/>
      <c r="AC60" s="193" t="s">
        <v>75</v>
      </c>
      <c r="AD60" s="195"/>
    </row>
    <row r="61" spans="1:30" ht="11.25" customHeight="1" thickBot="1" x14ac:dyDescent="0.45">
      <c r="B61" s="22"/>
      <c r="C61" s="16"/>
      <c r="D61" s="16"/>
      <c r="F61" s="46"/>
      <c r="G61" s="125"/>
      <c r="H61" s="116"/>
      <c r="I61" s="16"/>
      <c r="J61" s="136"/>
      <c r="K61" s="16"/>
      <c r="L61" s="16"/>
      <c r="R61" s="16"/>
      <c r="S61" s="16"/>
      <c r="T61" s="16"/>
      <c r="U61" s="135"/>
      <c r="V61" s="150"/>
      <c r="W61" s="116"/>
      <c r="X61" s="141"/>
      <c r="Y61" s="45"/>
      <c r="AA61" s="16"/>
      <c r="AC61" s="22"/>
    </row>
    <row r="62" spans="1:30" ht="11.25" customHeight="1" thickTop="1" x14ac:dyDescent="0.4">
      <c r="B62" s="22"/>
      <c r="C62" s="16"/>
      <c r="D62" s="16"/>
      <c r="F62" s="136"/>
      <c r="G62" s="16"/>
      <c r="H62" s="136"/>
      <c r="I62" s="16"/>
      <c r="J62" s="136"/>
      <c r="K62" s="16"/>
      <c r="L62" s="16"/>
      <c r="R62" s="16"/>
      <c r="S62" s="16"/>
      <c r="T62" s="16"/>
      <c r="U62" s="135"/>
      <c r="V62" s="150"/>
      <c r="W62" s="135"/>
      <c r="Y62" s="135"/>
      <c r="AA62" s="16"/>
      <c r="AC62" s="22"/>
    </row>
    <row r="63" spans="1:30" ht="11.25" customHeight="1" x14ac:dyDescent="0.4">
      <c r="A63" s="194">
        <v>15</v>
      </c>
      <c r="B63" s="193" t="s">
        <v>67</v>
      </c>
      <c r="C63" s="137"/>
      <c r="D63" s="21"/>
      <c r="E63" s="29"/>
      <c r="F63" s="138"/>
      <c r="G63" s="16"/>
      <c r="H63" s="136"/>
      <c r="I63" s="16"/>
      <c r="J63" s="136"/>
      <c r="K63" s="16"/>
      <c r="L63" s="16"/>
      <c r="N63" s="18"/>
      <c r="O63" s="18"/>
      <c r="P63" s="18"/>
      <c r="Q63" s="18"/>
      <c r="R63" s="16"/>
      <c r="S63" s="16"/>
      <c r="T63" s="16"/>
      <c r="U63" s="135"/>
      <c r="V63" s="150"/>
      <c r="W63" s="135"/>
      <c r="Y63" s="137"/>
      <c r="Z63" s="86"/>
      <c r="AA63" s="21"/>
      <c r="AC63" s="193" t="s">
        <v>103</v>
      </c>
      <c r="AD63" s="194">
        <v>34</v>
      </c>
    </row>
    <row r="64" spans="1:30" ht="11.25" customHeight="1" x14ac:dyDescent="0.4">
      <c r="A64" s="195"/>
      <c r="B64" s="193" t="s">
        <v>85</v>
      </c>
      <c r="C64" s="16"/>
      <c r="D64" s="16"/>
      <c r="F64" s="16"/>
      <c r="G64" s="16">
        <v>3</v>
      </c>
      <c r="H64" s="136"/>
      <c r="I64" s="16"/>
      <c r="J64" s="136"/>
      <c r="K64" s="16"/>
      <c r="L64" s="16"/>
      <c r="N64" s="18"/>
      <c r="O64" s="18"/>
      <c r="P64" s="18"/>
      <c r="Q64" s="18"/>
      <c r="R64" s="16"/>
      <c r="S64" s="16"/>
      <c r="T64" s="16"/>
      <c r="U64" s="135"/>
      <c r="V64" s="150"/>
      <c r="W64" s="135"/>
      <c r="X64" s="139">
        <v>4</v>
      </c>
      <c r="Y64" s="16"/>
      <c r="AA64" s="16"/>
      <c r="AB64" s="68"/>
      <c r="AC64" s="193"/>
      <c r="AD64" s="195"/>
    </row>
    <row r="65" spans="1:30" ht="11.25" customHeight="1" x14ac:dyDescent="0.4">
      <c r="B65" s="22"/>
      <c r="C65" s="16"/>
      <c r="D65" s="16"/>
      <c r="F65" s="16"/>
      <c r="G65" s="16"/>
      <c r="H65" s="136"/>
      <c r="I65" s="16"/>
      <c r="J65" s="136"/>
      <c r="K65" s="16"/>
      <c r="L65" s="16"/>
      <c r="N65" s="18"/>
      <c r="O65" s="18"/>
      <c r="P65" s="18"/>
      <c r="Q65" s="18"/>
      <c r="R65" s="16"/>
      <c r="S65" s="16"/>
      <c r="T65" s="16"/>
      <c r="U65" s="137"/>
      <c r="V65" s="151"/>
      <c r="W65" s="135"/>
      <c r="Y65" s="16"/>
      <c r="AA65" s="16"/>
      <c r="AC65" s="22"/>
    </row>
    <row r="66" spans="1:30" ht="11.25" customHeight="1" x14ac:dyDescent="0.4">
      <c r="B66" s="22"/>
      <c r="C66" s="16"/>
      <c r="D66" s="16"/>
      <c r="F66" s="16"/>
      <c r="G66" s="16"/>
      <c r="H66" s="136"/>
      <c r="I66" s="135"/>
      <c r="J66" s="136"/>
      <c r="K66" s="16"/>
      <c r="L66" s="16"/>
      <c r="N66" s="18"/>
      <c r="O66" s="18"/>
      <c r="P66" s="18"/>
      <c r="Q66" s="18"/>
      <c r="R66" s="16"/>
      <c r="S66" s="16"/>
      <c r="T66" s="16"/>
      <c r="U66" s="16"/>
      <c r="V66" s="150"/>
      <c r="W66" s="135"/>
      <c r="Y66" s="16"/>
      <c r="AA66" s="16"/>
      <c r="AC66" s="22"/>
    </row>
    <row r="67" spans="1:30" ht="11.25" customHeight="1" thickBot="1" x14ac:dyDescent="0.45">
      <c r="A67" s="194">
        <v>16</v>
      </c>
      <c r="B67" s="193" t="s">
        <v>71</v>
      </c>
      <c r="C67" s="135"/>
      <c r="D67" s="16"/>
      <c r="E67" s="28">
        <v>8</v>
      </c>
      <c r="F67" s="16"/>
      <c r="G67" s="16"/>
      <c r="H67" s="136"/>
      <c r="I67" s="137"/>
      <c r="J67" s="138"/>
      <c r="K67" s="16"/>
      <c r="L67" s="16"/>
      <c r="N67" s="18"/>
      <c r="O67" s="18"/>
      <c r="P67" s="18"/>
      <c r="Q67" s="18"/>
      <c r="R67" s="16"/>
      <c r="S67" s="16"/>
      <c r="T67" s="16"/>
      <c r="U67" s="16"/>
      <c r="V67" s="150"/>
      <c r="W67" s="135"/>
      <c r="X67" s="139">
        <v>9</v>
      </c>
      <c r="Y67" s="16"/>
      <c r="AA67" s="16"/>
      <c r="AB67" s="29"/>
      <c r="AC67" s="193" t="s">
        <v>83</v>
      </c>
      <c r="AD67" s="194">
        <v>35</v>
      </c>
    </row>
    <row r="68" spans="1:30" ht="11.25" customHeight="1" thickTop="1" x14ac:dyDescent="0.4">
      <c r="A68" s="195"/>
      <c r="B68" s="193" t="s">
        <v>72</v>
      </c>
      <c r="C68" s="44"/>
      <c r="D68" s="119"/>
      <c r="E68" s="89"/>
      <c r="F68" s="16"/>
      <c r="G68" s="16"/>
      <c r="H68" s="136"/>
      <c r="I68" s="16"/>
      <c r="J68" s="16"/>
      <c r="K68" s="16"/>
      <c r="L68" s="16"/>
      <c r="N68" s="18"/>
      <c r="O68" s="18"/>
      <c r="P68" s="18"/>
      <c r="Q68" s="18"/>
      <c r="R68" s="16"/>
      <c r="S68" s="16"/>
      <c r="T68" s="16"/>
      <c r="U68" s="16"/>
      <c r="V68" s="150"/>
      <c r="W68" s="135"/>
      <c r="Y68" s="133"/>
      <c r="Z68" s="87"/>
      <c r="AA68" s="19"/>
      <c r="AC68" s="193" t="s">
        <v>84</v>
      </c>
      <c r="AD68" s="195"/>
    </row>
    <row r="69" spans="1:30" ht="11.25" customHeight="1" thickBot="1" x14ac:dyDescent="0.45">
      <c r="B69" s="22"/>
      <c r="C69" s="16"/>
      <c r="D69" s="46"/>
      <c r="E69" s="120"/>
      <c r="F69" s="116"/>
      <c r="G69" s="16">
        <v>7</v>
      </c>
      <c r="H69" s="136"/>
      <c r="I69" s="16"/>
      <c r="J69" s="16"/>
      <c r="K69" s="16"/>
      <c r="L69" s="16"/>
      <c r="N69" s="18"/>
      <c r="O69" s="18"/>
      <c r="P69" s="18"/>
      <c r="Q69" s="18"/>
      <c r="R69" s="16"/>
      <c r="S69" s="16"/>
      <c r="T69" s="16"/>
      <c r="U69" s="16"/>
      <c r="V69" s="150"/>
      <c r="W69" s="135"/>
      <c r="X69" s="143"/>
      <c r="Y69" s="135"/>
      <c r="AA69" s="16"/>
      <c r="AC69" s="22"/>
    </row>
    <row r="70" spans="1:30" ht="11.25" customHeight="1" thickTop="1" thickBot="1" x14ac:dyDescent="0.45">
      <c r="B70" s="22"/>
      <c r="C70" s="16"/>
      <c r="D70" s="136"/>
      <c r="F70" s="16"/>
      <c r="G70" s="45"/>
      <c r="H70" s="136"/>
      <c r="I70" s="16"/>
      <c r="J70" s="16"/>
      <c r="K70" s="16"/>
      <c r="L70" s="16"/>
      <c r="N70" s="18"/>
      <c r="O70" s="18"/>
      <c r="P70" s="18"/>
      <c r="Q70" s="18"/>
      <c r="R70" s="16"/>
      <c r="S70" s="16"/>
      <c r="T70" s="16"/>
      <c r="U70" s="16"/>
      <c r="V70" s="150"/>
      <c r="W70" s="135"/>
      <c r="X70" s="143"/>
      <c r="Y70" s="135"/>
      <c r="AA70" s="16"/>
      <c r="AC70" s="22"/>
    </row>
    <row r="71" spans="1:30" ht="11.25" customHeight="1" thickTop="1" thickBot="1" x14ac:dyDescent="0.45">
      <c r="A71" s="194">
        <v>17</v>
      </c>
      <c r="B71" s="193" t="s">
        <v>106</v>
      </c>
      <c r="C71" s="26"/>
      <c r="D71" s="34"/>
      <c r="G71" s="144"/>
      <c r="H71" s="27"/>
      <c r="W71" s="121"/>
      <c r="X71" s="142"/>
      <c r="Z71" s="85">
        <v>7</v>
      </c>
      <c r="AA71" s="16"/>
      <c r="AC71" s="193" t="s">
        <v>89</v>
      </c>
      <c r="AD71" s="194">
        <v>36</v>
      </c>
    </row>
    <row r="72" spans="1:30" ht="11.25" customHeight="1" thickTop="1" x14ac:dyDescent="0.4">
      <c r="A72" s="195"/>
      <c r="B72" s="193"/>
      <c r="E72" s="28">
        <v>2</v>
      </c>
      <c r="G72" s="144"/>
      <c r="H72" s="27"/>
      <c r="X72" s="140"/>
      <c r="Z72" s="91"/>
      <c r="AA72" s="43"/>
      <c r="AB72" s="93"/>
      <c r="AC72" s="193" t="s">
        <v>90</v>
      </c>
      <c r="AD72" s="195"/>
    </row>
    <row r="73" spans="1:30" ht="11.25" customHeight="1" thickBot="1" x14ac:dyDescent="0.45">
      <c r="G73" s="129"/>
      <c r="H73" s="124"/>
      <c r="X73" s="140"/>
      <c r="Y73" s="130"/>
      <c r="Z73" s="94"/>
      <c r="AA73" s="45"/>
    </row>
    <row r="74" spans="1:30" ht="11.25" customHeight="1" thickTop="1" x14ac:dyDescent="0.4">
      <c r="F74" s="27"/>
      <c r="X74" s="139">
        <v>10</v>
      </c>
      <c r="AA74" s="30"/>
    </row>
    <row r="75" spans="1:30" ht="11.25" customHeight="1" thickBot="1" x14ac:dyDescent="0.45">
      <c r="A75" s="194">
        <v>18</v>
      </c>
      <c r="B75" s="193" t="s">
        <v>93</v>
      </c>
      <c r="E75" s="69">
        <v>14</v>
      </c>
      <c r="F75" s="27"/>
      <c r="AA75" s="137"/>
      <c r="AB75" s="29"/>
      <c r="AC75" s="193" t="s">
        <v>79</v>
      </c>
      <c r="AD75" s="194">
        <v>37</v>
      </c>
    </row>
    <row r="76" spans="1:30" ht="11.25" customHeight="1" thickTop="1" x14ac:dyDescent="0.4">
      <c r="A76" s="195"/>
      <c r="B76" s="193" t="s">
        <v>94</v>
      </c>
      <c r="C76" s="121"/>
      <c r="D76" s="122"/>
      <c r="E76" s="89"/>
      <c r="F76" s="27"/>
      <c r="Z76" s="85">
        <v>4</v>
      </c>
      <c r="AA76" s="16"/>
      <c r="AB76" s="68"/>
      <c r="AC76" s="193" t="s">
        <v>80</v>
      </c>
      <c r="AD76" s="195"/>
    </row>
    <row r="77" spans="1:30" ht="11.25" customHeight="1" thickBot="1" x14ac:dyDescent="0.45">
      <c r="D77" s="123"/>
      <c r="E77" s="120"/>
      <c r="F77" s="124"/>
    </row>
    <row r="78" spans="1:30" ht="11.25" customHeight="1" thickTop="1" x14ac:dyDescent="0.4">
      <c r="D78" s="27"/>
      <c r="G78" s="17">
        <v>0</v>
      </c>
    </row>
    <row r="79" spans="1:30" ht="11.25" customHeight="1" x14ac:dyDescent="0.4">
      <c r="A79" s="194">
        <v>19</v>
      </c>
      <c r="B79" s="193" t="s">
        <v>80</v>
      </c>
      <c r="C79" s="26"/>
      <c r="D79" s="138"/>
      <c r="F79" s="16"/>
      <c r="G79" s="16"/>
      <c r="H79" s="16"/>
      <c r="I79" s="16"/>
      <c r="J79" s="16"/>
      <c r="K79" s="16"/>
      <c r="L79" s="16"/>
      <c r="N79" s="18"/>
      <c r="O79" s="18"/>
      <c r="P79" s="18"/>
      <c r="Q79" s="18"/>
      <c r="R79" s="16"/>
      <c r="S79" s="16"/>
      <c r="T79" s="16"/>
      <c r="U79" s="16"/>
      <c r="V79" s="150"/>
      <c r="W79" s="16"/>
      <c r="Y79" s="16"/>
    </row>
    <row r="80" spans="1:30" ht="11.25" customHeight="1" x14ac:dyDescent="0.4">
      <c r="A80" s="195"/>
      <c r="B80" s="193" t="s">
        <v>81</v>
      </c>
      <c r="D80" s="16"/>
      <c r="E80" s="28">
        <v>2</v>
      </c>
      <c r="F80" s="16"/>
      <c r="G80" s="16"/>
      <c r="H80" s="16"/>
      <c r="I80" s="16"/>
      <c r="J80" s="16"/>
      <c r="K80" s="16"/>
      <c r="L80" s="16"/>
      <c r="N80" s="18"/>
      <c r="O80" s="18"/>
      <c r="P80" s="18"/>
      <c r="Q80" s="18"/>
      <c r="R80" s="16"/>
      <c r="S80" s="16"/>
      <c r="T80" s="16"/>
      <c r="U80" s="16"/>
      <c r="V80" s="150"/>
      <c r="W80" s="16"/>
      <c r="Y80" s="16"/>
    </row>
    <row r="81" spans="1:31" s="28" customFormat="1" ht="11.25" customHeight="1" x14ac:dyDescent="0.4">
      <c r="A81"/>
      <c r="B81" s="15"/>
      <c r="C81" s="17"/>
      <c r="D81" s="16"/>
      <c r="F81" s="16"/>
      <c r="G81" s="16"/>
      <c r="H81" s="16"/>
      <c r="I81" s="16"/>
      <c r="J81" s="16"/>
      <c r="K81" s="16"/>
      <c r="L81" s="16"/>
      <c r="M81" s="17"/>
      <c r="N81" s="18"/>
      <c r="O81" s="18"/>
      <c r="P81" s="18"/>
      <c r="Q81" s="18"/>
      <c r="R81" s="16"/>
      <c r="S81" s="16"/>
      <c r="T81" s="16"/>
      <c r="U81" s="16"/>
      <c r="V81" s="150"/>
      <c r="W81" s="16"/>
      <c r="X81" s="139"/>
      <c r="Y81" s="16"/>
      <c r="Z81" s="85"/>
      <c r="AC81" s="15"/>
      <c r="AD81"/>
    </row>
    <row r="82" spans="1:31" ht="6.75" customHeight="1" x14ac:dyDescent="0.4">
      <c r="A82" s="207" t="s">
        <v>0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</row>
    <row r="83" spans="1:31" ht="6.75" customHeight="1" x14ac:dyDescent="0.4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</row>
    <row r="84" spans="1:31" ht="6.75" customHeight="1" x14ac:dyDescent="0.4">
      <c r="B84" s="31"/>
      <c r="C84" s="1"/>
      <c r="D84" s="1"/>
      <c r="E84" s="69"/>
      <c r="F84" s="1"/>
      <c r="G84" s="1"/>
      <c r="H84" s="1"/>
      <c r="I84" s="1"/>
      <c r="J84" s="1"/>
      <c r="K84" s="1"/>
      <c r="L84" s="1"/>
      <c r="M84"/>
      <c r="N84" s="70"/>
      <c r="O84" s="70"/>
      <c r="P84" s="1"/>
      <c r="Q84" s="1"/>
      <c r="R84" s="1"/>
      <c r="S84" s="1"/>
      <c r="T84" s="1"/>
      <c r="U84" s="1"/>
      <c r="V84" s="150"/>
      <c r="W84" s="1"/>
      <c r="Y84" s="1"/>
      <c r="Z84" s="95"/>
      <c r="AA84" s="1"/>
      <c r="AB84" s="69"/>
      <c r="AC84" s="31"/>
      <c r="AE84" s="1"/>
    </row>
    <row r="85" spans="1:31" ht="6.75" customHeight="1" x14ac:dyDescent="0.4">
      <c r="B85" s="31"/>
      <c r="C85" s="1"/>
      <c r="D85" s="1"/>
      <c r="E85" s="69"/>
      <c r="F85" s="1"/>
      <c r="G85" s="1"/>
      <c r="H85" s="1"/>
      <c r="I85" s="1"/>
      <c r="J85" s="1"/>
      <c r="K85" s="1"/>
      <c r="L85" s="1"/>
      <c r="M85"/>
      <c r="N85" s="70"/>
      <c r="O85" s="70"/>
      <c r="P85" s="1"/>
      <c r="Q85" s="1"/>
      <c r="R85" s="1"/>
      <c r="S85" s="1"/>
      <c r="T85" s="1"/>
      <c r="U85" s="1"/>
      <c r="V85" s="150"/>
      <c r="W85" s="1"/>
      <c r="Y85" s="1"/>
      <c r="Z85" s="95"/>
      <c r="AA85" s="1"/>
      <c r="AB85" s="69"/>
      <c r="AC85" s="31"/>
      <c r="AE85" s="1"/>
    </row>
    <row r="86" spans="1:31" ht="6.75" customHeight="1" x14ac:dyDescent="0.4">
      <c r="A86" s="194">
        <v>1</v>
      </c>
      <c r="B86" s="205" t="s">
        <v>14</v>
      </c>
      <c r="C86" s="1"/>
      <c r="D86" s="1"/>
      <c r="E86" s="69">
        <v>2</v>
      </c>
      <c r="F86" s="1"/>
      <c r="G86" s="1"/>
      <c r="H86" s="1"/>
      <c r="I86" s="1"/>
      <c r="J86" s="1"/>
      <c r="K86" s="1"/>
      <c r="L86" s="1"/>
      <c r="M86"/>
      <c r="N86" s="70"/>
      <c r="O86" s="70"/>
      <c r="P86" s="1"/>
      <c r="Q86" s="1"/>
      <c r="R86" s="1"/>
      <c r="S86" s="1"/>
      <c r="T86" s="1"/>
      <c r="U86" s="1"/>
      <c r="V86" s="150"/>
      <c r="W86" s="1"/>
      <c r="Y86" s="1"/>
      <c r="Z86" s="95">
        <v>4</v>
      </c>
      <c r="AA86" s="1"/>
      <c r="AB86" s="96"/>
      <c r="AC86" s="205" t="s">
        <v>11</v>
      </c>
      <c r="AD86" s="194">
        <v>33</v>
      </c>
      <c r="AE86" s="1"/>
    </row>
    <row r="87" spans="1:31" ht="6.75" customHeight="1" x14ac:dyDescent="0.4">
      <c r="A87" s="195"/>
      <c r="B87" s="206" t="s">
        <v>17</v>
      </c>
      <c r="C87" s="2"/>
      <c r="D87" s="9"/>
      <c r="E87" s="69"/>
      <c r="F87" s="1"/>
      <c r="G87" s="1"/>
      <c r="H87" s="1"/>
      <c r="I87" s="1"/>
      <c r="J87" s="1"/>
      <c r="K87" s="1"/>
      <c r="L87" s="1"/>
      <c r="M87"/>
      <c r="N87" s="70"/>
      <c r="O87" s="70"/>
      <c r="P87" s="1"/>
      <c r="Q87" s="1"/>
      <c r="R87" s="1"/>
      <c r="S87" s="1"/>
      <c r="T87" s="1"/>
      <c r="U87" s="1"/>
      <c r="V87" s="150"/>
      <c r="W87" s="1"/>
      <c r="Y87" s="1"/>
      <c r="Z87" s="95"/>
      <c r="AA87" s="7"/>
      <c r="AB87" s="69"/>
      <c r="AC87" s="206" t="s">
        <v>9</v>
      </c>
      <c r="AD87" s="195"/>
      <c r="AE87" s="1"/>
    </row>
    <row r="88" spans="1:31" ht="6.75" customHeight="1" thickBot="1" x14ac:dyDescent="0.45">
      <c r="B88" s="22"/>
      <c r="C88" s="1"/>
      <c r="D88" s="6"/>
      <c r="E88" s="71"/>
      <c r="F88" s="1"/>
      <c r="G88" s="1">
        <v>3</v>
      </c>
      <c r="H88" s="1"/>
      <c r="I88" s="1"/>
      <c r="J88" s="1"/>
      <c r="K88" s="1"/>
      <c r="L88" s="1"/>
      <c r="M88"/>
      <c r="N88" s="70"/>
      <c r="O88" s="70"/>
      <c r="P88" s="1"/>
      <c r="Q88" s="1"/>
      <c r="R88" s="1"/>
      <c r="S88" s="1"/>
      <c r="T88" s="1"/>
      <c r="U88" s="1"/>
      <c r="V88" s="150"/>
      <c r="W88" s="1"/>
      <c r="Y88" s="1"/>
      <c r="Z88" s="95"/>
      <c r="AA88" s="3"/>
      <c r="AB88" s="69"/>
      <c r="AC88" s="32"/>
      <c r="AE88" s="1"/>
    </row>
    <row r="89" spans="1:31" ht="6.75" customHeight="1" thickTop="1" x14ac:dyDescent="0.4">
      <c r="B89" s="22"/>
      <c r="C89" s="1"/>
      <c r="D89" s="40"/>
      <c r="E89" s="72"/>
      <c r="F89" s="76"/>
      <c r="G89" s="3"/>
      <c r="H89" s="1"/>
      <c r="I89" s="1"/>
      <c r="J89" s="1"/>
      <c r="K89" s="1"/>
      <c r="L89" s="1"/>
      <c r="M89"/>
      <c r="N89" s="70"/>
      <c r="O89" s="70"/>
      <c r="P89" s="1"/>
      <c r="Q89" s="1"/>
      <c r="R89" s="1"/>
      <c r="S89" s="1"/>
      <c r="T89" s="1"/>
      <c r="U89" s="1"/>
      <c r="V89" s="150"/>
      <c r="W89" s="1"/>
      <c r="Y89" s="51"/>
      <c r="Z89" s="97"/>
      <c r="AA89" s="39"/>
      <c r="AB89" s="69"/>
      <c r="AC89" s="32"/>
      <c r="AE89" s="1"/>
    </row>
    <row r="90" spans="1:31" ht="6.75" customHeight="1" thickBot="1" x14ac:dyDescent="0.45">
      <c r="A90" s="191">
        <v>2</v>
      </c>
      <c r="B90" s="205" t="s">
        <v>29</v>
      </c>
      <c r="C90" s="41"/>
      <c r="D90" s="42"/>
      <c r="E90" s="73"/>
      <c r="F90" s="6"/>
      <c r="G90" s="3"/>
      <c r="H90" s="1"/>
      <c r="I90" s="1"/>
      <c r="J90" s="1"/>
      <c r="K90" s="1"/>
      <c r="L90" s="1"/>
      <c r="M90"/>
      <c r="N90" s="70"/>
      <c r="O90" s="70"/>
      <c r="P90" s="1"/>
      <c r="Q90" s="1"/>
      <c r="R90" s="1"/>
      <c r="S90" s="1"/>
      <c r="T90" s="1"/>
      <c r="U90" s="1"/>
      <c r="V90" s="150"/>
      <c r="W90" s="1"/>
      <c r="Y90" s="3"/>
      <c r="Z90" s="98"/>
      <c r="AA90" s="49"/>
      <c r="AB90" s="99"/>
      <c r="AC90" s="205" t="s">
        <v>25</v>
      </c>
      <c r="AD90" s="191">
        <v>34</v>
      </c>
      <c r="AE90" s="1"/>
    </row>
    <row r="91" spans="1:31" ht="6.75" customHeight="1" thickTop="1" x14ac:dyDescent="0.4">
      <c r="A91" s="192"/>
      <c r="B91" s="206" t="s">
        <v>19</v>
      </c>
      <c r="C91" s="1"/>
      <c r="D91" s="1"/>
      <c r="E91" s="69">
        <v>12</v>
      </c>
      <c r="F91" s="1"/>
      <c r="G91" s="3"/>
      <c r="H91" s="1"/>
      <c r="I91" s="1"/>
      <c r="J91" s="1"/>
      <c r="K91" s="1"/>
      <c r="L91" s="1"/>
      <c r="M91"/>
      <c r="N91" s="70"/>
      <c r="O91" s="70"/>
      <c r="P91" s="1"/>
      <c r="Q91" s="1"/>
      <c r="R91" s="1"/>
      <c r="S91" s="1"/>
      <c r="T91" s="1"/>
      <c r="U91" s="1"/>
      <c r="V91" s="150"/>
      <c r="W91" s="1"/>
      <c r="Y91" s="3"/>
      <c r="Z91" s="95">
        <v>14</v>
      </c>
      <c r="AA91" s="1"/>
      <c r="AB91" s="69"/>
      <c r="AC91" s="206" t="s">
        <v>30</v>
      </c>
      <c r="AD91" s="192"/>
      <c r="AE91" s="1"/>
    </row>
    <row r="92" spans="1:31" ht="6.75" customHeight="1" thickBot="1" x14ac:dyDescent="0.45">
      <c r="B92" s="22"/>
      <c r="C92" s="1"/>
      <c r="D92" s="1"/>
      <c r="E92" s="69"/>
      <c r="F92" s="1"/>
      <c r="G92" s="3"/>
      <c r="H92" s="1"/>
      <c r="I92" s="1"/>
      <c r="J92" s="1"/>
      <c r="K92" s="1"/>
      <c r="L92" s="1"/>
      <c r="M92"/>
      <c r="N92" s="70"/>
      <c r="O92" s="70"/>
      <c r="P92" s="1"/>
      <c r="Q92" s="1"/>
      <c r="R92" s="1"/>
      <c r="S92" s="1"/>
      <c r="T92" s="1"/>
      <c r="U92" s="1"/>
      <c r="V92" s="150"/>
      <c r="W92" s="10"/>
      <c r="X92" s="145"/>
      <c r="Y92" s="3"/>
      <c r="Z92" s="95"/>
      <c r="AA92" s="1"/>
      <c r="AB92" s="69"/>
      <c r="AC92" s="32"/>
      <c r="AE92" s="1"/>
    </row>
    <row r="93" spans="1:31" ht="6.75" customHeight="1" thickTop="1" x14ac:dyDescent="0.4">
      <c r="B93" s="22"/>
      <c r="C93" s="1"/>
      <c r="D93" s="1"/>
      <c r="E93" s="69"/>
      <c r="F93" s="1"/>
      <c r="G93" s="37"/>
      <c r="H93" s="76"/>
      <c r="I93" s="1"/>
      <c r="J93" s="1"/>
      <c r="K93" s="1"/>
      <c r="L93" s="1"/>
      <c r="M93"/>
      <c r="N93" s="70"/>
      <c r="O93" s="70"/>
      <c r="P93" s="1"/>
      <c r="Q93" s="1"/>
      <c r="R93" s="1"/>
      <c r="S93" s="1"/>
      <c r="T93" s="1"/>
      <c r="U93" s="1"/>
      <c r="V93" s="150"/>
      <c r="W93" s="3"/>
      <c r="Y93" s="3"/>
      <c r="Z93" s="95"/>
      <c r="AA93" s="1"/>
      <c r="AB93" s="69"/>
      <c r="AC93" s="32"/>
      <c r="AE93" s="1"/>
    </row>
    <row r="94" spans="1:31" ht="6.75" customHeight="1" x14ac:dyDescent="0.4">
      <c r="A94" s="194">
        <v>3</v>
      </c>
      <c r="B94" s="205" t="s">
        <v>17</v>
      </c>
      <c r="C94" s="10"/>
      <c r="D94" s="1"/>
      <c r="E94" s="69">
        <v>6</v>
      </c>
      <c r="F94" s="1"/>
      <c r="G94" s="39"/>
      <c r="H94" s="6"/>
      <c r="I94" s="1"/>
      <c r="J94" s="1"/>
      <c r="K94" s="1"/>
      <c r="L94" s="1"/>
      <c r="M94"/>
      <c r="N94" s="70"/>
      <c r="O94" s="70"/>
      <c r="P94" s="1"/>
      <c r="Q94" s="1"/>
      <c r="R94" s="1"/>
      <c r="S94" s="1"/>
      <c r="T94" s="1"/>
      <c r="U94" s="1"/>
      <c r="V94" s="150"/>
      <c r="W94" s="3"/>
      <c r="Y94" s="3"/>
      <c r="Z94" s="95">
        <v>2</v>
      </c>
      <c r="AA94" s="1"/>
      <c r="AB94" s="100"/>
      <c r="AC94" s="205" t="s">
        <v>51</v>
      </c>
      <c r="AD94" s="194">
        <v>35</v>
      </c>
      <c r="AE94" s="1"/>
    </row>
    <row r="95" spans="1:31" ht="6.75" customHeight="1" x14ac:dyDescent="0.4">
      <c r="A95" s="195"/>
      <c r="B95" s="206" t="s">
        <v>10</v>
      </c>
      <c r="C95" s="2"/>
      <c r="D95" s="9"/>
      <c r="E95" s="69"/>
      <c r="F95" s="1"/>
      <c r="G95" s="39"/>
      <c r="H95" s="6"/>
      <c r="I95" s="1"/>
      <c r="J95" s="1"/>
      <c r="K95" s="1"/>
      <c r="L95" s="1"/>
      <c r="M95"/>
      <c r="N95" s="70"/>
      <c r="O95" s="70"/>
      <c r="P95" s="1"/>
      <c r="Q95" s="1"/>
      <c r="R95" s="1"/>
      <c r="S95" s="1"/>
      <c r="T95" s="1"/>
      <c r="U95" s="1"/>
      <c r="V95" s="150"/>
      <c r="W95" s="3"/>
      <c r="Y95" s="3"/>
      <c r="Z95" s="95"/>
      <c r="AA95" s="7"/>
      <c r="AB95" s="69"/>
      <c r="AC95" s="206" t="s">
        <v>47</v>
      </c>
      <c r="AD95" s="195"/>
      <c r="AE95" s="1"/>
    </row>
    <row r="96" spans="1:31" ht="6.75" customHeight="1" thickBot="1" x14ac:dyDescent="0.45">
      <c r="B96" s="22"/>
      <c r="C96" s="1"/>
      <c r="D96" s="6"/>
      <c r="E96" s="71"/>
      <c r="F96" s="1"/>
      <c r="G96" s="39"/>
      <c r="H96" s="6"/>
      <c r="I96" s="1"/>
      <c r="J96" s="1"/>
      <c r="K96" s="1"/>
      <c r="L96" s="1"/>
      <c r="M96"/>
      <c r="N96" s="70"/>
      <c r="O96" s="70"/>
      <c r="P96" s="1"/>
      <c r="Q96" s="1"/>
      <c r="R96" s="1"/>
      <c r="S96" s="1"/>
      <c r="T96" s="1"/>
      <c r="U96" s="1"/>
      <c r="V96" s="150"/>
      <c r="W96" s="3"/>
      <c r="Y96" s="3"/>
      <c r="Z96" s="95"/>
      <c r="AA96" s="3"/>
      <c r="AB96" s="69"/>
      <c r="AC96" s="32"/>
      <c r="AE96" s="1"/>
    </row>
    <row r="97" spans="1:31" ht="6.75" customHeight="1" thickTop="1" x14ac:dyDescent="0.4">
      <c r="B97" s="22"/>
      <c r="C97" s="1"/>
      <c r="D97" s="40"/>
      <c r="E97" s="72"/>
      <c r="F97" s="38"/>
      <c r="G97" s="1">
        <v>15</v>
      </c>
      <c r="H97" s="6"/>
      <c r="I97" s="1"/>
      <c r="J97" s="1"/>
      <c r="K97" s="1"/>
      <c r="L97" s="1"/>
      <c r="M97"/>
      <c r="N97" s="70"/>
      <c r="O97" s="70"/>
      <c r="P97" s="1"/>
      <c r="Q97" s="1"/>
      <c r="R97" s="1"/>
      <c r="S97" s="1"/>
      <c r="T97" s="1"/>
      <c r="U97" s="1"/>
      <c r="V97" s="150"/>
      <c r="W97" s="3"/>
      <c r="Y97" s="38"/>
      <c r="Z97" s="97"/>
      <c r="AA97" s="39"/>
      <c r="AB97" s="69"/>
      <c r="AC97" s="32"/>
      <c r="AE97" s="1"/>
    </row>
    <row r="98" spans="1:31" ht="6.75" customHeight="1" thickBot="1" x14ac:dyDescent="0.45">
      <c r="A98" s="194">
        <v>4</v>
      </c>
      <c r="B98" s="205" t="s">
        <v>62</v>
      </c>
      <c r="C98" s="41"/>
      <c r="D98" s="42"/>
      <c r="E98" s="73"/>
      <c r="F98" s="1"/>
      <c r="G98" s="1"/>
      <c r="H98" s="6"/>
      <c r="I98" s="1"/>
      <c r="J98" s="1"/>
      <c r="K98" s="1"/>
      <c r="L98" s="1"/>
      <c r="M98"/>
      <c r="N98" s="70"/>
      <c r="O98" s="70"/>
      <c r="P98" s="1"/>
      <c r="Q98" s="1"/>
      <c r="R98" s="1"/>
      <c r="S98" s="1"/>
      <c r="T98" s="1"/>
      <c r="U98" s="1"/>
      <c r="V98" s="150"/>
      <c r="W98" s="3"/>
      <c r="Y98" s="1"/>
      <c r="Z98" s="98"/>
      <c r="AA98" s="49"/>
      <c r="AB98" s="99"/>
      <c r="AC98" s="205" t="s">
        <v>64</v>
      </c>
      <c r="AD98" s="194">
        <v>36</v>
      </c>
      <c r="AE98" s="1"/>
    </row>
    <row r="99" spans="1:31" ht="6.75" customHeight="1" thickTop="1" x14ac:dyDescent="0.4">
      <c r="A99" s="195"/>
      <c r="B99" s="206" t="s">
        <v>63</v>
      </c>
      <c r="C99" s="1"/>
      <c r="D99" s="1"/>
      <c r="E99" s="69">
        <v>15</v>
      </c>
      <c r="F99" s="1"/>
      <c r="G99" s="1"/>
      <c r="H99" s="6"/>
      <c r="I99" s="1"/>
      <c r="J99" s="1"/>
      <c r="K99" s="1"/>
      <c r="L99" s="1"/>
      <c r="M99"/>
      <c r="N99" s="70"/>
      <c r="O99" s="70"/>
      <c r="P99" s="1"/>
      <c r="Q99" s="1"/>
      <c r="R99" s="1"/>
      <c r="S99" s="1"/>
      <c r="T99" s="1"/>
      <c r="U99" s="1"/>
      <c r="V99" s="150"/>
      <c r="W99" s="3"/>
      <c r="Y99" s="1"/>
      <c r="Z99" s="95">
        <v>5</v>
      </c>
      <c r="AA99" s="1"/>
      <c r="AB99" s="69"/>
      <c r="AC99" s="206" t="s">
        <v>65</v>
      </c>
      <c r="AD99" s="195"/>
      <c r="AE99" s="1"/>
    </row>
    <row r="100" spans="1:31" ht="6.75" customHeight="1" x14ac:dyDescent="0.4">
      <c r="B100" s="22"/>
      <c r="C100" s="1"/>
      <c r="D100" s="1"/>
      <c r="E100" s="69"/>
      <c r="F100" s="1"/>
      <c r="G100" s="1"/>
      <c r="H100" s="6"/>
      <c r="I100" s="8"/>
      <c r="J100" s="10"/>
      <c r="K100" s="1"/>
      <c r="L100" s="1"/>
      <c r="M100"/>
      <c r="N100" s="70"/>
      <c r="O100" s="70"/>
      <c r="P100" s="1"/>
      <c r="Q100" s="1"/>
      <c r="R100" s="1"/>
      <c r="S100" s="1"/>
      <c r="T100" s="1"/>
      <c r="U100" s="10"/>
      <c r="V100" s="155"/>
      <c r="W100" s="3"/>
      <c r="Y100" s="1"/>
      <c r="Z100" s="95"/>
      <c r="AA100" s="1"/>
      <c r="AB100" s="69"/>
      <c r="AC100" s="32"/>
      <c r="AE100" s="1"/>
    </row>
    <row r="101" spans="1:31" ht="6.75" customHeight="1" x14ac:dyDescent="0.4">
      <c r="B101" s="22"/>
      <c r="C101" s="1"/>
      <c r="D101" s="1"/>
      <c r="E101" s="69"/>
      <c r="F101" s="1"/>
      <c r="G101" s="1"/>
      <c r="H101" s="6"/>
      <c r="I101" s="1"/>
      <c r="J101" s="1"/>
      <c r="K101" s="3"/>
      <c r="L101" s="1"/>
      <c r="M101"/>
      <c r="N101" s="70"/>
      <c r="O101" s="70"/>
      <c r="P101" s="1"/>
      <c r="Q101" s="1"/>
      <c r="R101" s="1"/>
      <c r="S101" s="1"/>
      <c r="T101" s="1"/>
      <c r="U101" s="3"/>
      <c r="V101" s="150"/>
      <c r="W101" s="3"/>
      <c r="Y101" s="1"/>
      <c r="Z101" s="95"/>
      <c r="AA101" s="1"/>
      <c r="AB101" s="69"/>
      <c r="AC101" s="32"/>
      <c r="AE101" s="1"/>
    </row>
    <row r="102" spans="1:31" ht="6.75" customHeight="1" thickBot="1" x14ac:dyDescent="0.45">
      <c r="A102" s="194">
        <v>5</v>
      </c>
      <c r="B102" s="205" t="s">
        <v>47</v>
      </c>
      <c r="C102" s="3"/>
      <c r="D102" s="1"/>
      <c r="E102" s="69">
        <v>23</v>
      </c>
      <c r="F102" s="1"/>
      <c r="G102" s="1"/>
      <c r="H102" s="6"/>
      <c r="I102" s="1"/>
      <c r="J102" s="1"/>
      <c r="K102" s="3"/>
      <c r="L102" s="1"/>
      <c r="M102"/>
      <c r="N102" s="70"/>
      <c r="O102" s="70"/>
      <c r="P102" s="1"/>
      <c r="Q102" s="1"/>
      <c r="R102" s="1"/>
      <c r="S102" s="1"/>
      <c r="T102" s="1"/>
      <c r="U102" s="3"/>
      <c r="V102" s="150"/>
      <c r="W102" s="3"/>
      <c r="Y102" s="1"/>
      <c r="Z102" s="95">
        <v>12</v>
      </c>
      <c r="AA102" s="1"/>
      <c r="AB102" s="69"/>
      <c r="AC102" s="205" t="s">
        <v>39</v>
      </c>
      <c r="AD102" s="194">
        <v>37</v>
      </c>
      <c r="AE102" s="1"/>
    </row>
    <row r="103" spans="1:31" ht="6.75" customHeight="1" thickTop="1" x14ac:dyDescent="0.4">
      <c r="A103" s="195"/>
      <c r="B103" s="206" t="s">
        <v>48</v>
      </c>
      <c r="C103" s="38"/>
      <c r="D103" s="52"/>
      <c r="E103" s="69"/>
      <c r="F103" s="1"/>
      <c r="G103" s="1"/>
      <c r="H103" s="6"/>
      <c r="I103" s="1"/>
      <c r="J103" s="1"/>
      <c r="K103" s="3"/>
      <c r="L103" s="1"/>
      <c r="M103"/>
      <c r="N103" s="70"/>
      <c r="O103" s="70"/>
      <c r="P103" s="1"/>
      <c r="Q103" s="1"/>
      <c r="R103" s="1"/>
      <c r="S103" s="1"/>
      <c r="T103" s="1"/>
      <c r="U103" s="3"/>
      <c r="V103" s="150"/>
      <c r="W103" s="3"/>
      <c r="Y103" s="1"/>
      <c r="Z103" s="95"/>
      <c r="AA103" s="37"/>
      <c r="AB103" s="102"/>
      <c r="AC103" s="206" t="s">
        <v>40</v>
      </c>
      <c r="AD103" s="195"/>
      <c r="AE103" s="1"/>
    </row>
    <row r="104" spans="1:31" ht="6.75" customHeight="1" thickBot="1" x14ac:dyDescent="0.45">
      <c r="B104" s="22"/>
      <c r="C104" s="1"/>
      <c r="D104" s="40"/>
      <c r="E104" s="74"/>
      <c r="F104" s="50"/>
      <c r="G104" s="1"/>
      <c r="H104" s="6"/>
      <c r="I104" s="1"/>
      <c r="J104" s="1"/>
      <c r="K104" s="3"/>
      <c r="L104" s="1"/>
      <c r="M104"/>
      <c r="N104" s="70"/>
      <c r="O104" s="70"/>
      <c r="P104" s="1"/>
      <c r="Q104" s="1"/>
      <c r="R104" s="1"/>
      <c r="S104" s="1"/>
      <c r="T104" s="1"/>
      <c r="U104" s="3"/>
      <c r="V104" s="150"/>
      <c r="W104" s="3"/>
      <c r="X104" s="139">
        <v>1</v>
      </c>
      <c r="Y104" s="50"/>
      <c r="Z104" s="103"/>
      <c r="AA104" s="39"/>
      <c r="AB104" s="69"/>
      <c r="AC104" s="32"/>
      <c r="AE104" s="1"/>
    </row>
    <row r="105" spans="1:31" ht="6.75" customHeight="1" thickTop="1" x14ac:dyDescent="0.4">
      <c r="B105" s="22"/>
      <c r="C105" s="1"/>
      <c r="D105" s="6"/>
      <c r="E105" s="69"/>
      <c r="F105" s="1"/>
      <c r="G105" s="3"/>
      <c r="H105" s="6"/>
      <c r="I105" s="1"/>
      <c r="J105" s="1"/>
      <c r="K105" s="3"/>
      <c r="L105" s="1"/>
      <c r="M105"/>
      <c r="N105" s="70"/>
      <c r="O105" s="70"/>
      <c r="P105" s="1"/>
      <c r="Q105" s="1"/>
      <c r="R105" s="1"/>
      <c r="S105" s="1"/>
      <c r="T105" s="1"/>
      <c r="U105" s="3"/>
      <c r="V105" s="150"/>
      <c r="W105" s="3"/>
      <c r="Y105" s="3"/>
      <c r="Z105" s="95"/>
      <c r="AA105" s="3"/>
      <c r="AB105" s="69"/>
      <c r="AC105" s="32"/>
      <c r="AE105" s="1"/>
    </row>
    <row r="106" spans="1:31" ht="6.75" customHeight="1" x14ac:dyDescent="0.4">
      <c r="A106" s="194">
        <v>6</v>
      </c>
      <c r="B106" s="205" t="s">
        <v>34</v>
      </c>
      <c r="C106" s="8"/>
      <c r="D106" s="5"/>
      <c r="E106" s="69"/>
      <c r="F106" s="1"/>
      <c r="G106" s="3"/>
      <c r="H106" s="6"/>
      <c r="I106" s="1"/>
      <c r="J106" s="1"/>
      <c r="K106" s="3"/>
      <c r="L106" s="1"/>
      <c r="M106"/>
      <c r="N106" s="70"/>
      <c r="O106" s="70"/>
      <c r="P106" s="1"/>
      <c r="Q106" s="1"/>
      <c r="R106" s="1"/>
      <c r="S106" s="1"/>
      <c r="T106" s="1"/>
      <c r="U106" s="3"/>
      <c r="V106" s="150"/>
      <c r="W106" s="3"/>
      <c r="Y106" s="3"/>
      <c r="Z106" s="95"/>
      <c r="AA106" s="8"/>
      <c r="AB106" s="69"/>
      <c r="AC106" s="205" t="s">
        <v>65</v>
      </c>
      <c r="AD106" s="194">
        <v>38</v>
      </c>
      <c r="AE106" s="1"/>
    </row>
    <row r="107" spans="1:31" ht="6.75" customHeight="1" x14ac:dyDescent="0.4">
      <c r="A107" s="195"/>
      <c r="B107" s="206" t="s">
        <v>35</v>
      </c>
      <c r="C107" s="2"/>
      <c r="D107" s="1"/>
      <c r="E107" s="69">
        <v>0</v>
      </c>
      <c r="F107" s="1"/>
      <c r="G107" s="3"/>
      <c r="H107" s="6"/>
      <c r="I107" s="1"/>
      <c r="J107" s="1"/>
      <c r="K107" s="3"/>
      <c r="L107" s="1"/>
      <c r="M107"/>
      <c r="N107" s="70"/>
      <c r="O107" s="70"/>
      <c r="P107" s="1"/>
      <c r="Q107" s="1"/>
      <c r="R107" s="1"/>
      <c r="S107" s="1"/>
      <c r="T107" s="1"/>
      <c r="U107" s="3"/>
      <c r="V107" s="150"/>
      <c r="W107" s="3"/>
      <c r="Y107" s="3"/>
      <c r="Z107" s="95">
        <v>1</v>
      </c>
      <c r="AA107" s="1"/>
      <c r="AB107" s="101"/>
      <c r="AC107" s="206" t="s">
        <v>66</v>
      </c>
      <c r="AD107" s="195"/>
      <c r="AE107" s="1"/>
    </row>
    <row r="108" spans="1:31" ht="6.75" customHeight="1" thickBot="1" x14ac:dyDescent="0.45">
      <c r="B108" s="22"/>
      <c r="C108" s="1"/>
      <c r="D108" s="1"/>
      <c r="E108" s="69"/>
      <c r="F108" s="1"/>
      <c r="G108" s="3"/>
      <c r="H108" s="6"/>
      <c r="I108" s="1"/>
      <c r="J108" s="1"/>
      <c r="K108" s="3"/>
      <c r="L108" s="1"/>
      <c r="M108"/>
      <c r="N108" s="70"/>
      <c r="O108" s="70"/>
      <c r="P108" s="1"/>
      <c r="Q108" s="1"/>
      <c r="R108" s="1"/>
      <c r="S108" s="1"/>
      <c r="T108" s="1"/>
      <c r="U108" s="3"/>
      <c r="V108" s="150"/>
      <c r="W108" s="3"/>
      <c r="Y108" s="3"/>
      <c r="Z108" s="95"/>
      <c r="AA108" s="1"/>
      <c r="AB108" s="69"/>
      <c r="AC108" s="32"/>
      <c r="AE108" s="1"/>
    </row>
    <row r="109" spans="1:31" ht="6.75" customHeight="1" thickTop="1" x14ac:dyDescent="0.4">
      <c r="B109" s="22"/>
      <c r="C109" s="1"/>
      <c r="D109" s="1"/>
      <c r="E109" s="69"/>
      <c r="F109" s="1"/>
      <c r="G109" s="8"/>
      <c r="H109" s="5"/>
      <c r="I109" s="1"/>
      <c r="J109" s="1"/>
      <c r="K109" s="3"/>
      <c r="L109" s="1"/>
      <c r="M109"/>
      <c r="N109" s="70"/>
      <c r="O109" s="70"/>
      <c r="P109" s="1"/>
      <c r="Q109" s="1"/>
      <c r="R109" s="1"/>
      <c r="S109" s="1"/>
      <c r="T109" s="1"/>
      <c r="U109" s="3"/>
      <c r="V109" s="150"/>
      <c r="W109" s="38"/>
      <c r="X109" s="142"/>
      <c r="Y109" s="1"/>
      <c r="Z109" s="95"/>
      <c r="AA109" s="1"/>
      <c r="AB109" s="69"/>
      <c r="AC109" s="32"/>
      <c r="AE109" s="1"/>
    </row>
    <row r="110" spans="1:31" ht="6.75" customHeight="1" thickBot="1" x14ac:dyDescent="0.45">
      <c r="A110" s="194">
        <v>7</v>
      </c>
      <c r="B110" s="205" t="s">
        <v>31</v>
      </c>
      <c r="C110" s="1"/>
      <c r="D110" s="1"/>
      <c r="E110" s="69">
        <v>6</v>
      </c>
      <c r="F110" s="1"/>
      <c r="G110" s="3"/>
      <c r="H110" s="1"/>
      <c r="I110" s="1"/>
      <c r="J110" s="1"/>
      <c r="K110" s="3"/>
      <c r="L110" s="1"/>
      <c r="M110"/>
      <c r="N110" s="70"/>
      <c r="O110" s="70"/>
      <c r="P110" s="1"/>
      <c r="Q110" s="1"/>
      <c r="R110" s="1"/>
      <c r="S110" s="1"/>
      <c r="T110" s="1"/>
      <c r="U110" s="3"/>
      <c r="V110" s="150"/>
      <c r="W110" s="1"/>
      <c r="X110" s="140"/>
      <c r="Y110" s="1"/>
      <c r="Z110" s="95">
        <v>0</v>
      </c>
      <c r="AA110" s="1"/>
      <c r="AB110" s="100"/>
      <c r="AC110" s="205" t="s">
        <v>21</v>
      </c>
      <c r="AD110" s="194">
        <v>39</v>
      </c>
      <c r="AE110" s="1"/>
    </row>
    <row r="111" spans="1:31" ht="6.75" customHeight="1" thickTop="1" x14ac:dyDescent="0.4">
      <c r="A111" s="195"/>
      <c r="B111" s="206" t="s">
        <v>24</v>
      </c>
      <c r="C111" s="38"/>
      <c r="D111" s="52"/>
      <c r="E111" s="73"/>
      <c r="F111" s="6"/>
      <c r="G111" s="3"/>
      <c r="H111" s="1"/>
      <c r="I111" s="1"/>
      <c r="J111" s="1"/>
      <c r="K111" s="3"/>
      <c r="L111" s="1"/>
      <c r="M111"/>
      <c r="N111" s="70"/>
      <c r="O111" s="70"/>
      <c r="P111" s="1"/>
      <c r="Q111" s="1"/>
      <c r="R111" s="1"/>
      <c r="S111" s="1"/>
      <c r="T111" s="1"/>
      <c r="U111" s="3"/>
      <c r="V111" s="150"/>
      <c r="W111" s="1"/>
      <c r="X111" s="140"/>
      <c r="Y111" s="1"/>
      <c r="Z111" s="95"/>
      <c r="AA111" s="7"/>
      <c r="AB111" s="69"/>
      <c r="AC111" s="206" t="s">
        <v>15</v>
      </c>
      <c r="AD111" s="195"/>
      <c r="AE111" s="1"/>
    </row>
    <row r="112" spans="1:31" ht="6.75" customHeight="1" thickBot="1" x14ac:dyDescent="0.45">
      <c r="A112" s="208"/>
      <c r="B112" s="22"/>
      <c r="C112" s="1"/>
      <c r="D112" s="40"/>
      <c r="E112" s="74"/>
      <c r="F112" s="75"/>
      <c r="G112" s="3"/>
      <c r="H112" s="1"/>
      <c r="I112" s="1"/>
      <c r="J112" s="1"/>
      <c r="K112" s="3"/>
      <c r="L112" s="1"/>
      <c r="M112"/>
      <c r="N112" s="70"/>
      <c r="O112" s="70"/>
      <c r="P112" s="1"/>
      <c r="Q112" s="1"/>
      <c r="R112" s="1"/>
      <c r="S112" s="1"/>
      <c r="T112" s="1"/>
      <c r="U112" s="3"/>
      <c r="V112" s="150"/>
      <c r="W112" s="1"/>
      <c r="X112" s="140"/>
      <c r="Y112" s="1"/>
      <c r="Z112" s="95"/>
      <c r="AA112" s="3"/>
      <c r="AB112" s="69"/>
      <c r="AC112" s="32"/>
      <c r="AD112" s="208"/>
      <c r="AE112" s="1"/>
    </row>
    <row r="113" spans="1:31" ht="6.75" customHeight="1" thickTop="1" x14ac:dyDescent="0.4">
      <c r="A113" s="208"/>
      <c r="B113" s="22"/>
      <c r="C113" s="1"/>
      <c r="D113" s="6"/>
      <c r="E113" s="69"/>
      <c r="F113" s="1"/>
      <c r="G113" s="1"/>
      <c r="H113" s="1"/>
      <c r="I113" s="1"/>
      <c r="J113" s="1"/>
      <c r="K113" s="3"/>
      <c r="L113" s="1"/>
      <c r="M113"/>
      <c r="N113" s="70"/>
      <c r="O113" s="70"/>
      <c r="P113" s="1"/>
      <c r="Q113" s="1"/>
      <c r="R113" s="1"/>
      <c r="S113" s="1"/>
      <c r="T113" s="1"/>
      <c r="U113" s="3"/>
      <c r="V113" s="150"/>
      <c r="W113" s="1"/>
      <c r="X113" s="139">
        <v>6</v>
      </c>
      <c r="Y113" s="38"/>
      <c r="Z113" s="97"/>
      <c r="AA113" s="39"/>
      <c r="AB113" s="69"/>
      <c r="AC113" s="32"/>
      <c r="AD113" s="208"/>
      <c r="AE113" s="1"/>
    </row>
    <row r="114" spans="1:31" ht="6.75" customHeight="1" thickBot="1" x14ac:dyDescent="0.45">
      <c r="A114" s="194">
        <v>8</v>
      </c>
      <c r="B114" s="205" t="s">
        <v>40</v>
      </c>
      <c r="C114" s="8"/>
      <c r="D114" s="5"/>
      <c r="E114" s="69"/>
      <c r="F114" s="1"/>
      <c r="G114" s="1"/>
      <c r="H114" s="1"/>
      <c r="I114" s="1"/>
      <c r="J114" s="1"/>
      <c r="K114" s="3"/>
      <c r="L114" s="1"/>
      <c r="M114"/>
      <c r="N114"/>
      <c r="O114"/>
      <c r="P114" s="1"/>
      <c r="Q114" s="1"/>
      <c r="R114" s="1"/>
      <c r="S114" s="1"/>
      <c r="T114" s="1"/>
      <c r="U114" s="3"/>
      <c r="V114" s="150"/>
      <c r="W114" s="1"/>
      <c r="Y114" s="1"/>
      <c r="Z114" s="98"/>
      <c r="AA114" s="49"/>
      <c r="AB114" s="99"/>
      <c r="AC114" s="205" t="s">
        <v>33</v>
      </c>
      <c r="AD114" s="194">
        <v>40</v>
      </c>
      <c r="AE114" s="1"/>
    </row>
    <row r="115" spans="1:31" ht="6.75" customHeight="1" thickTop="1" x14ac:dyDescent="0.4">
      <c r="A115" s="195"/>
      <c r="B115" s="206" t="s">
        <v>41</v>
      </c>
      <c r="C115" s="2"/>
      <c r="D115" s="1"/>
      <c r="E115" s="69">
        <v>3</v>
      </c>
      <c r="F115" s="1"/>
      <c r="G115" s="1"/>
      <c r="H115" s="1"/>
      <c r="I115" s="1"/>
      <c r="J115" s="1"/>
      <c r="K115" s="3"/>
      <c r="L115" s="1"/>
      <c r="M115"/>
      <c r="N115"/>
      <c r="O115"/>
      <c r="P115" s="1"/>
      <c r="Q115"/>
      <c r="R115"/>
      <c r="S115" s="1"/>
      <c r="T115" s="1"/>
      <c r="U115" s="3"/>
      <c r="V115" s="150"/>
      <c r="W115" s="1"/>
      <c r="Y115" s="1"/>
      <c r="Z115" s="95">
        <v>5</v>
      </c>
      <c r="AA115" s="1"/>
      <c r="AB115" s="69"/>
      <c r="AC115" s="206" t="s">
        <v>34</v>
      </c>
      <c r="AD115" s="195"/>
      <c r="AE115" s="1"/>
    </row>
    <row r="116" spans="1:31" ht="6.75" customHeight="1" x14ac:dyDescent="0.4">
      <c r="B116" s="22"/>
      <c r="C116" s="1"/>
      <c r="D116" s="1"/>
      <c r="E116" s="69"/>
      <c r="F116" s="1"/>
      <c r="G116" s="1"/>
      <c r="H116" s="1"/>
      <c r="I116" s="1"/>
      <c r="J116" s="1"/>
      <c r="K116" s="8"/>
      <c r="L116" s="10"/>
      <c r="M116"/>
      <c r="N116"/>
      <c r="O116"/>
      <c r="P116" s="1"/>
      <c r="Q116"/>
      <c r="R116"/>
      <c r="S116" s="1"/>
      <c r="T116" s="1"/>
      <c r="U116" s="3"/>
      <c r="V116" s="150"/>
      <c r="W116" s="1"/>
      <c r="Y116" s="1"/>
      <c r="Z116" s="95"/>
      <c r="AA116" s="1"/>
      <c r="AB116" s="69"/>
      <c r="AC116" s="32"/>
      <c r="AE116" s="1"/>
    </row>
    <row r="117" spans="1:31" ht="6.75" customHeight="1" x14ac:dyDescent="0.4">
      <c r="B117" s="22"/>
      <c r="C117" s="1"/>
      <c r="D117" s="1"/>
      <c r="E117" s="69"/>
      <c r="F117" s="1"/>
      <c r="G117" s="1"/>
      <c r="H117" s="1"/>
      <c r="I117" s="1"/>
      <c r="J117" s="1"/>
      <c r="K117" s="3"/>
      <c r="L117" s="1"/>
      <c r="M117" s="13"/>
      <c r="N117"/>
      <c r="O117"/>
      <c r="P117" s="1"/>
      <c r="Q117"/>
      <c r="R117"/>
      <c r="S117" s="7"/>
      <c r="T117" s="2"/>
      <c r="U117" s="3"/>
      <c r="V117" s="150"/>
      <c r="W117" s="1"/>
      <c r="Y117" s="1"/>
      <c r="Z117" s="95"/>
      <c r="AA117" s="1"/>
      <c r="AB117" s="69"/>
      <c r="AC117" s="32"/>
      <c r="AE117" s="1"/>
    </row>
    <row r="118" spans="1:31" ht="6.75" customHeight="1" thickBot="1" x14ac:dyDescent="0.45">
      <c r="A118" s="194">
        <v>9</v>
      </c>
      <c r="B118" s="205" t="s">
        <v>12</v>
      </c>
      <c r="C118" s="8"/>
      <c r="D118" s="1"/>
      <c r="E118" s="69">
        <v>0</v>
      </c>
      <c r="F118" s="1"/>
      <c r="G118" s="1"/>
      <c r="H118" s="1"/>
      <c r="I118" s="1"/>
      <c r="J118" s="1"/>
      <c r="K118" s="3"/>
      <c r="L118" s="1"/>
      <c r="M118" s="13"/>
      <c r="N118"/>
      <c r="O118"/>
      <c r="P118" s="1"/>
      <c r="Q118"/>
      <c r="R118"/>
      <c r="S118" s="3"/>
      <c r="T118" s="1"/>
      <c r="U118" s="3"/>
      <c r="V118" s="150"/>
      <c r="W118" s="1"/>
      <c r="Y118" s="1"/>
      <c r="Z118" s="95">
        <v>4</v>
      </c>
      <c r="AA118" s="1"/>
      <c r="AB118" s="69"/>
      <c r="AC118" s="205" t="s">
        <v>50</v>
      </c>
      <c r="AD118" s="194">
        <v>41</v>
      </c>
      <c r="AE118" s="1"/>
    </row>
    <row r="119" spans="1:31" ht="6.75" customHeight="1" thickTop="1" x14ac:dyDescent="0.4">
      <c r="A119" s="195"/>
      <c r="B119" s="206" t="s">
        <v>27</v>
      </c>
      <c r="C119" s="2"/>
      <c r="D119" s="9"/>
      <c r="E119" s="69"/>
      <c r="F119" s="1"/>
      <c r="G119" s="1"/>
      <c r="H119" s="1"/>
      <c r="I119" s="1"/>
      <c r="J119" s="1"/>
      <c r="K119" s="3"/>
      <c r="L119" s="1"/>
      <c r="M119" s="13"/>
      <c r="N119"/>
      <c r="O119"/>
      <c r="P119" s="1"/>
      <c r="Q119"/>
      <c r="R119"/>
      <c r="S119" s="3"/>
      <c r="T119" s="1"/>
      <c r="U119" s="3"/>
      <c r="V119" s="150"/>
      <c r="W119" s="1"/>
      <c r="Y119" s="1"/>
      <c r="Z119" s="98"/>
      <c r="AA119" s="37"/>
      <c r="AB119" s="102"/>
      <c r="AC119" s="206" t="s">
        <v>51</v>
      </c>
      <c r="AD119" s="195"/>
      <c r="AE119" s="1"/>
    </row>
    <row r="120" spans="1:31" ht="6.75" customHeight="1" thickBot="1" x14ac:dyDescent="0.45">
      <c r="B120" s="22"/>
      <c r="C120" s="1"/>
      <c r="D120" s="6"/>
      <c r="E120" s="71"/>
      <c r="F120" s="1"/>
      <c r="G120" s="1"/>
      <c r="H120" s="1"/>
      <c r="I120" s="1"/>
      <c r="J120" s="1"/>
      <c r="K120" s="3"/>
      <c r="L120" s="1"/>
      <c r="M120" s="13"/>
      <c r="N120"/>
      <c r="O120"/>
      <c r="P120" s="1"/>
      <c r="Q120"/>
      <c r="R120"/>
      <c r="S120" s="3"/>
      <c r="T120" s="1"/>
      <c r="U120" s="3"/>
      <c r="V120" s="150"/>
      <c r="W120" s="1"/>
      <c r="X120" s="139">
        <v>1</v>
      </c>
      <c r="Y120" s="50"/>
      <c r="Z120" s="103"/>
      <c r="AA120" s="39"/>
      <c r="AB120" s="69"/>
      <c r="AC120" s="32"/>
      <c r="AE120" s="1"/>
    </row>
    <row r="121" spans="1:31" ht="6.75" customHeight="1" thickTop="1" x14ac:dyDescent="0.4">
      <c r="B121" s="22"/>
      <c r="C121" s="1"/>
      <c r="D121" s="40"/>
      <c r="E121" s="72"/>
      <c r="F121" s="76"/>
      <c r="G121" s="3"/>
      <c r="H121" s="1"/>
      <c r="I121" s="1"/>
      <c r="J121" s="1"/>
      <c r="K121" s="3"/>
      <c r="L121" s="1"/>
      <c r="M121" s="13"/>
      <c r="N121"/>
      <c r="O121"/>
      <c r="P121" s="1"/>
      <c r="Q121"/>
      <c r="R121"/>
      <c r="S121" s="3"/>
      <c r="T121" s="1"/>
      <c r="U121" s="3"/>
      <c r="V121" s="150"/>
      <c r="W121" s="1"/>
      <c r="Y121" s="3"/>
      <c r="Z121" s="95"/>
      <c r="AA121" s="3"/>
      <c r="AB121" s="69"/>
      <c r="AC121" s="32"/>
      <c r="AE121" s="1"/>
    </row>
    <row r="122" spans="1:31" ht="6.75" customHeight="1" thickBot="1" x14ac:dyDescent="0.45">
      <c r="A122" s="194">
        <v>10</v>
      </c>
      <c r="B122" s="205" t="s">
        <v>22</v>
      </c>
      <c r="C122" s="41"/>
      <c r="D122" s="42"/>
      <c r="E122" s="73"/>
      <c r="F122" s="6"/>
      <c r="G122" s="3"/>
      <c r="H122" s="1"/>
      <c r="I122" s="1"/>
      <c r="J122" s="1"/>
      <c r="K122" s="3"/>
      <c r="L122" s="1"/>
      <c r="M122" s="13"/>
      <c r="N122"/>
      <c r="O122"/>
      <c r="P122" s="1"/>
      <c r="Q122"/>
      <c r="R122"/>
      <c r="S122" s="3"/>
      <c r="T122" s="1"/>
      <c r="U122" s="3"/>
      <c r="V122" s="150"/>
      <c r="W122" s="1"/>
      <c r="Y122" s="3"/>
      <c r="Z122" s="95"/>
      <c r="AA122" s="8"/>
      <c r="AB122" s="69"/>
      <c r="AC122" s="205" t="s">
        <v>53</v>
      </c>
      <c r="AD122" s="194">
        <v>42</v>
      </c>
      <c r="AE122" s="1"/>
    </row>
    <row r="123" spans="1:31" ht="6.75" customHeight="1" thickTop="1" x14ac:dyDescent="0.4">
      <c r="A123" s="195"/>
      <c r="B123" s="206" t="s">
        <v>28</v>
      </c>
      <c r="C123" s="1"/>
      <c r="D123" s="1"/>
      <c r="E123" s="69">
        <v>20</v>
      </c>
      <c r="F123" s="1"/>
      <c r="G123" s="3"/>
      <c r="H123" s="1"/>
      <c r="I123" s="1"/>
      <c r="J123" s="1"/>
      <c r="K123" s="3"/>
      <c r="L123" s="1"/>
      <c r="M123" s="13"/>
      <c r="N123"/>
      <c r="O123"/>
      <c r="P123" s="1"/>
      <c r="Q123"/>
      <c r="R123"/>
      <c r="S123" s="13"/>
      <c r="T123" s="1"/>
      <c r="U123" s="3"/>
      <c r="V123" s="150"/>
      <c r="W123" s="1"/>
      <c r="Y123" s="3"/>
      <c r="Z123" s="95">
        <v>1</v>
      </c>
      <c r="AA123" s="1"/>
      <c r="AB123" s="101"/>
      <c r="AC123" s="206" t="s">
        <v>54</v>
      </c>
      <c r="AD123" s="195"/>
      <c r="AE123" s="1"/>
    </row>
    <row r="124" spans="1:31" ht="6.75" customHeight="1" thickBot="1" x14ac:dyDescent="0.45">
      <c r="B124" s="22"/>
      <c r="C124" s="1"/>
      <c r="D124" s="1"/>
      <c r="E124" s="69"/>
      <c r="F124" s="1"/>
      <c r="G124" s="3"/>
      <c r="H124" s="1"/>
      <c r="I124" s="1"/>
      <c r="J124" s="1"/>
      <c r="K124" s="3"/>
      <c r="L124" s="1"/>
      <c r="M124" s="13"/>
      <c r="N124"/>
      <c r="O124"/>
      <c r="P124"/>
      <c r="Q124"/>
      <c r="R124"/>
      <c r="S124" s="13"/>
      <c r="T124" s="1"/>
      <c r="U124" s="3"/>
      <c r="V124" s="150">
        <v>4</v>
      </c>
      <c r="W124" s="1"/>
      <c r="X124" s="143"/>
      <c r="Y124" s="3"/>
      <c r="Z124" s="95"/>
      <c r="AA124" s="1"/>
      <c r="AB124" s="69"/>
      <c r="AC124" s="32"/>
      <c r="AE124" s="1"/>
    </row>
    <row r="125" spans="1:31" ht="6.75" customHeight="1" thickTop="1" x14ac:dyDescent="0.4">
      <c r="B125" s="22"/>
      <c r="C125" s="1"/>
      <c r="D125" s="1"/>
      <c r="E125" s="69"/>
      <c r="F125" s="1"/>
      <c r="G125" s="7"/>
      <c r="H125" s="9"/>
      <c r="I125" s="1"/>
      <c r="J125" s="1"/>
      <c r="K125" s="3"/>
      <c r="L125" s="1"/>
      <c r="M125" s="13"/>
      <c r="N125"/>
      <c r="O125"/>
      <c r="P125"/>
      <c r="Q125" s="1"/>
      <c r="R125"/>
      <c r="S125" s="13"/>
      <c r="T125" s="1"/>
      <c r="U125" s="3"/>
      <c r="V125" s="152"/>
      <c r="W125" s="38"/>
      <c r="X125" s="142"/>
      <c r="Y125" s="1"/>
      <c r="Z125" s="95"/>
      <c r="AA125" s="1"/>
      <c r="AB125" s="69"/>
      <c r="AC125" s="32"/>
      <c r="AE125" s="1"/>
    </row>
    <row r="126" spans="1:31" ht="6.75" customHeight="1" thickBot="1" x14ac:dyDescent="0.45">
      <c r="A126" s="194">
        <v>11</v>
      </c>
      <c r="B126" s="205" t="s">
        <v>66</v>
      </c>
      <c r="C126" s="1"/>
      <c r="D126" s="1"/>
      <c r="E126" s="69">
        <v>11</v>
      </c>
      <c r="F126" s="1"/>
      <c r="G126" s="3"/>
      <c r="H126" s="6"/>
      <c r="I126" s="1"/>
      <c r="J126" s="1"/>
      <c r="K126" s="3"/>
      <c r="L126" s="1"/>
      <c r="M126" s="13"/>
      <c r="N126"/>
      <c r="O126"/>
      <c r="P126"/>
      <c r="Q126" s="1"/>
      <c r="R126"/>
      <c r="S126" s="13"/>
      <c r="T126" s="1"/>
      <c r="U126" s="3"/>
      <c r="V126" s="152"/>
      <c r="W126" s="1"/>
      <c r="X126" s="140"/>
      <c r="Y126" s="1"/>
      <c r="Z126" s="95">
        <v>10</v>
      </c>
      <c r="AA126" s="1"/>
      <c r="AB126" s="69"/>
      <c r="AC126" s="205" t="s">
        <v>24</v>
      </c>
      <c r="AD126" s="194">
        <v>43</v>
      </c>
      <c r="AE126" s="1"/>
    </row>
    <row r="127" spans="1:31" ht="6.75" customHeight="1" thickTop="1" x14ac:dyDescent="0.4">
      <c r="A127" s="195"/>
      <c r="B127" s="206" t="s">
        <v>62</v>
      </c>
      <c r="C127" s="38"/>
      <c r="D127" s="52"/>
      <c r="E127" s="73"/>
      <c r="F127" s="6"/>
      <c r="G127" s="3"/>
      <c r="H127" s="6"/>
      <c r="I127" s="1"/>
      <c r="J127" s="1"/>
      <c r="K127" s="3"/>
      <c r="L127" s="1"/>
      <c r="M127" s="13"/>
      <c r="N127"/>
      <c r="O127"/>
      <c r="P127"/>
      <c r="Q127" s="1"/>
      <c r="R127"/>
      <c r="S127" s="13"/>
      <c r="T127" s="1"/>
      <c r="U127" s="3"/>
      <c r="V127" s="152"/>
      <c r="W127" s="1"/>
      <c r="X127" s="140"/>
      <c r="Y127" s="1"/>
      <c r="Z127" s="98"/>
      <c r="AA127" s="37"/>
      <c r="AB127" s="102"/>
      <c r="AC127" s="206" t="s">
        <v>3</v>
      </c>
      <c r="AD127" s="195"/>
      <c r="AE127" s="1"/>
    </row>
    <row r="128" spans="1:31" ht="6.75" customHeight="1" thickBot="1" x14ac:dyDescent="0.45">
      <c r="B128" s="22"/>
      <c r="C128" s="1"/>
      <c r="D128" s="40"/>
      <c r="E128" s="74"/>
      <c r="F128" s="75"/>
      <c r="G128" s="3"/>
      <c r="H128" s="6"/>
      <c r="I128" s="1"/>
      <c r="J128" s="1"/>
      <c r="K128" s="3"/>
      <c r="L128" s="1"/>
      <c r="M128" s="13"/>
      <c r="N128"/>
      <c r="O128"/>
      <c r="P128"/>
      <c r="Q128" s="1"/>
      <c r="R128"/>
      <c r="S128" s="13"/>
      <c r="T128" s="1"/>
      <c r="U128" s="3"/>
      <c r="V128" s="152"/>
      <c r="W128" s="1"/>
      <c r="X128" s="140"/>
      <c r="Y128" s="50"/>
      <c r="Z128" s="103"/>
      <c r="AA128" s="39"/>
      <c r="AB128" s="69"/>
      <c r="AC128" s="32"/>
      <c r="AE128" s="1"/>
    </row>
    <row r="129" spans="1:31" ht="6.75" customHeight="1" thickTop="1" x14ac:dyDescent="0.4">
      <c r="B129" s="22"/>
      <c r="C129" s="1"/>
      <c r="D129" s="6"/>
      <c r="E129" s="69"/>
      <c r="F129" s="1"/>
      <c r="G129" s="1"/>
      <c r="H129" s="6"/>
      <c r="I129" s="1"/>
      <c r="J129" s="1"/>
      <c r="K129" s="3"/>
      <c r="L129" s="1"/>
      <c r="M129" s="13"/>
      <c r="N129"/>
      <c r="O129"/>
      <c r="P129"/>
      <c r="Q129" s="1"/>
      <c r="R129"/>
      <c r="S129" s="13"/>
      <c r="T129" s="1"/>
      <c r="U129" s="3"/>
      <c r="V129" s="152"/>
      <c r="W129" s="1"/>
      <c r="X129" s="139">
        <v>4</v>
      </c>
      <c r="Y129" s="1"/>
      <c r="Z129" s="95"/>
      <c r="AA129" s="3"/>
      <c r="AB129" s="69"/>
      <c r="AC129" s="32"/>
      <c r="AE129" s="1"/>
    </row>
    <row r="130" spans="1:31" ht="6.75" customHeight="1" x14ac:dyDescent="0.4">
      <c r="A130" s="194">
        <v>12</v>
      </c>
      <c r="B130" s="205" t="s">
        <v>56</v>
      </c>
      <c r="C130" s="8"/>
      <c r="D130" s="5"/>
      <c r="E130" s="69"/>
      <c r="F130" s="1"/>
      <c r="G130" s="1"/>
      <c r="H130" s="6"/>
      <c r="I130" s="1"/>
      <c r="J130" s="1"/>
      <c r="K130" s="3"/>
      <c r="L130" s="1"/>
      <c r="M130" s="13"/>
      <c r="N130"/>
      <c r="O130"/>
      <c r="P130"/>
      <c r="Q130" s="1"/>
      <c r="R130"/>
      <c r="S130" s="13"/>
      <c r="T130" s="1"/>
      <c r="U130" s="3"/>
      <c r="V130" s="152"/>
      <c r="W130" s="1"/>
      <c r="Y130" s="1"/>
      <c r="Z130" s="95"/>
      <c r="AA130" s="8"/>
      <c r="AB130" s="69"/>
      <c r="AC130" s="205" t="s">
        <v>48</v>
      </c>
      <c r="AD130" s="194">
        <v>44</v>
      </c>
      <c r="AE130" s="1"/>
    </row>
    <row r="131" spans="1:31" ht="6.75" customHeight="1" x14ac:dyDescent="0.4">
      <c r="A131" s="195"/>
      <c r="B131" s="206" t="s">
        <v>52</v>
      </c>
      <c r="C131" s="1"/>
      <c r="D131" s="1"/>
      <c r="E131" s="69">
        <v>1</v>
      </c>
      <c r="F131" s="1"/>
      <c r="G131" s="1"/>
      <c r="H131" s="6"/>
      <c r="I131" s="1"/>
      <c r="J131" s="1"/>
      <c r="K131" s="3"/>
      <c r="L131" s="1"/>
      <c r="M131" s="13"/>
      <c r="N131"/>
      <c r="O131" s="209"/>
      <c r="P131" s="210"/>
      <c r="Q131" s="1"/>
      <c r="R131"/>
      <c r="S131" s="13"/>
      <c r="T131" s="1"/>
      <c r="U131" s="3"/>
      <c r="V131" s="152"/>
      <c r="W131" s="1"/>
      <c r="Y131" s="1"/>
      <c r="Z131" s="95">
        <v>0</v>
      </c>
      <c r="AA131" s="1"/>
      <c r="AB131" s="101"/>
      <c r="AC131" s="206" t="s">
        <v>49</v>
      </c>
      <c r="AD131" s="195"/>
      <c r="AE131" s="1"/>
    </row>
    <row r="132" spans="1:31" ht="6.75" customHeight="1" thickBot="1" x14ac:dyDescent="0.45">
      <c r="B132" s="22"/>
      <c r="C132" s="1"/>
      <c r="D132" s="1"/>
      <c r="E132" s="69"/>
      <c r="F132" s="1"/>
      <c r="G132" s="1"/>
      <c r="H132" s="6"/>
      <c r="I132" s="8"/>
      <c r="J132" s="10"/>
      <c r="K132" s="3"/>
      <c r="L132" s="1"/>
      <c r="M132" s="13"/>
      <c r="N132" s="70"/>
      <c r="O132" s="211"/>
      <c r="P132" s="212"/>
      <c r="Q132" s="1"/>
      <c r="R132"/>
      <c r="S132" s="13"/>
      <c r="T132" s="1"/>
      <c r="U132" s="41"/>
      <c r="V132" s="153"/>
      <c r="W132" s="1"/>
      <c r="Y132" s="1"/>
      <c r="Z132" s="95"/>
      <c r="AA132" s="1"/>
      <c r="AB132" s="69"/>
      <c r="AC132" s="32"/>
      <c r="AE132" s="1"/>
    </row>
    <row r="133" spans="1:31" ht="6.75" customHeight="1" thickTop="1" x14ac:dyDescent="0.4">
      <c r="B133" s="22"/>
      <c r="C133" s="1"/>
      <c r="D133" s="1"/>
      <c r="E133" s="69"/>
      <c r="F133" s="1"/>
      <c r="G133" s="1"/>
      <c r="H133" s="6"/>
      <c r="I133" s="1"/>
      <c r="J133" s="1"/>
      <c r="K133" s="1"/>
      <c r="L133" s="1"/>
      <c r="M133" s="13"/>
      <c r="N133" s="70"/>
      <c r="O133" s="211"/>
      <c r="P133" s="212"/>
      <c r="Q133" s="1"/>
      <c r="R133" s="1"/>
      <c r="S133" s="3"/>
      <c r="T133" s="1"/>
      <c r="U133" s="1"/>
      <c r="V133" s="150"/>
      <c r="W133" s="3"/>
      <c r="Y133" s="1"/>
      <c r="Z133" s="95"/>
      <c r="AA133" s="1"/>
      <c r="AB133" s="69"/>
      <c r="AC133" s="32"/>
      <c r="AE133" s="1"/>
    </row>
    <row r="134" spans="1:31" ht="6.75" customHeight="1" thickBot="1" x14ac:dyDescent="0.45">
      <c r="A134" s="194">
        <v>13</v>
      </c>
      <c r="B134" s="205" t="s">
        <v>9</v>
      </c>
      <c r="C134" s="3"/>
      <c r="D134" s="1"/>
      <c r="E134" s="69">
        <v>2</v>
      </c>
      <c r="F134" s="1"/>
      <c r="G134" s="1"/>
      <c r="H134" s="6"/>
      <c r="I134" s="1"/>
      <c r="J134" s="1"/>
      <c r="K134" s="1"/>
      <c r="L134" s="1"/>
      <c r="M134" s="13"/>
      <c r="N134" s="70"/>
      <c r="O134" s="211"/>
      <c r="P134" s="212"/>
      <c r="Q134" s="1"/>
      <c r="R134" s="1"/>
      <c r="S134" s="3"/>
      <c r="T134" s="1"/>
      <c r="U134" s="1"/>
      <c r="V134" s="150"/>
      <c r="W134" s="3"/>
      <c r="Y134" s="1"/>
      <c r="Z134" s="95">
        <v>5</v>
      </c>
      <c r="AA134" s="1"/>
      <c r="AB134" s="69"/>
      <c r="AC134" s="205" t="s">
        <v>32</v>
      </c>
      <c r="AD134" s="194">
        <v>45</v>
      </c>
      <c r="AE134" s="1"/>
    </row>
    <row r="135" spans="1:31" ht="6.75" customHeight="1" thickTop="1" x14ac:dyDescent="0.4">
      <c r="A135" s="195"/>
      <c r="B135" s="206" t="s">
        <v>12</v>
      </c>
      <c r="C135" s="38"/>
      <c r="D135" s="52"/>
      <c r="E135" s="73"/>
      <c r="F135" s="1"/>
      <c r="G135" s="1"/>
      <c r="H135" s="6"/>
      <c r="I135" s="1"/>
      <c r="J135" s="1"/>
      <c r="K135" s="1"/>
      <c r="L135" s="1"/>
      <c r="M135" s="13"/>
      <c r="N135" s="70"/>
      <c r="O135" s="211"/>
      <c r="P135" s="212"/>
      <c r="Q135" s="1"/>
      <c r="R135" s="1"/>
      <c r="S135" s="3"/>
      <c r="T135" s="1"/>
      <c r="U135" s="1"/>
      <c r="V135" s="150"/>
      <c r="W135" s="3"/>
      <c r="Y135" s="1"/>
      <c r="Z135" s="98"/>
      <c r="AA135" s="37"/>
      <c r="AB135" s="102"/>
      <c r="AC135" s="206" t="s">
        <v>33</v>
      </c>
      <c r="AD135" s="195"/>
      <c r="AE135" s="1"/>
    </row>
    <row r="136" spans="1:31" ht="6.75" customHeight="1" thickBot="1" x14ac:dyDescent="0.45">
      <c r="B136" s="22"/>
      <c r="C136" s="1"/>
      <c r="D136" s="40"/>
      <c r="E136" s="74"/>
      <c r="F136" s="50"/>
      <c r="G136" s="1">
        <v>1</v>
      </c>
      <c r="H136" s="6"/>
      <c r="I136" s="1"/>
      <c r="J136" s="1"/>
      <c r="K136" s="1"/>
      <c r="L136" s="1"/>
      <c r="M136" s="13"/>
      <c r="N136" s="70"/>
      <c r="O136" s="211"/>
      <c r="P136" s="212"/>
      <c r="Q136" s="1"/>
      <c r="R136" s="1"/>
      <c r="S136" s="3"/>
      <c r="T136" s="1"/>
      <c r="U136" s="1"/>
      <c r="V136" s="150"/>
      <c r="W136" s="3"/>
      <c r="X136" s="139">
        <v>1</v>
      </c>
      <c r="Y136" s="50"/>
      <c r="Z136" s="103"/>
      <c r="AA136" s="39"/>
      <c r="AB136" s="69"/>
      <c r="AC136" s="32"/>
      <c r="AE136" s="1"/>
    </row>
    <row r="137" spans="1:31" ht="6.75" customHeight="1" thickTop="1" x14ac:dyDescent="0.4">
      <c r="B137" s="22"/>
      <c r="C137" s="1"/>
      <c r="D137" s="6"/>
      <c r="E137" s="69"/>
      <c r="F137" s="1"/>
      <c r="G137" s="3"/>
      <c r="H137" s="6"/>
      <c r="I137" s="1"/>
      <c r="J137" s="1"/>
      <c r="K137" s="1"/>
      <c r="L137" s="1"/>
      <c r="M137" s="13"/>
      <c r="N137" s="70"/>
      <c r="O137" s="211"/>
      <c r="P137" s="212"/>
      <c r="Q137" s="1"/>
      <c r="R137" s="1"/>
      <c r="S137" s="3"/>
      <c r="T137" s="1"/>
      <c r="U137" s="1"/>
      <c r="V137" s="150"/>
      <c r="W137" s="3"/>
      <c r="Y137" s="3"/>
      <c r="Z137" s="95"/>
      <c r="AA137" s="3"/>
      <c r="AB137" s="69"/>
      <c r="AC137" s="32"/>
      <c r="AE137" s="1"/>
    </row>
    <row r="138" spans="1:31" ht="6.75" customHeight="1" x14ac:dyDescent="0.4">
      <c r="A138" s="194">
        <v>14</v>
      </c>
      <c r="B138" s="205" t="s">
        <v>57</v>
      </c>
      <c r="C138" s="8"/>
      <c r="D138" s="5"/>
      <c r="E138" s="69"/>
      <c r="F138" s="1"/>
      <c r="G138" s="3"/>
      <c r="H138" s="6"/>
      <c r="I138" s="1"/>
      <c r="J138" s="1"/>
      <c r="K138" s="1"/>
      <c r="L138" s="1"/>
      <c r="M138" s="13"/>
      <c r="N138" s="70"/>
      <c r="O138" s="211"/>
      <c r="P138" s="212"/>
      <c r="Q138" s="1"/>
      <c r="R138" s="1"/>
      <c r="S138" s="3"/>
      <c r="T138" s="1"/>
      <c r="U138" s="1"/>
      <c r="V138" s="150"/>
      <c r="W138" s="3"/>
      <c r="Y138" s="3"/>
      <c r="Z138" s="95"/>
      <c r="AA138" s="8"/>
      <c r="AB138" s="69"/>
      <c r="AC138" s="205" t="s">
        <v>46</v>
      </c>
      <c r="AD138" s="194">
        <v>46</v>
      </c>
      <c r="AE138" s="1"/>
    </row>
    <row r="139" spans="1:31" ht="6.75" customHeight="1" x14ac:dyDescent="0.4">
      <c r="A139" s="195"/>
      <c r="B139" s="206" t="s">
        <v>58</v>
      </c>
      <c r="C139" s="2"/>
      <c r="D139" s="1"/>
      <c r="E139" s="69">
        <v>0</v>
      </c>
      <c r="F139" s="1"/>
      <c r="G139" s="3"/>
      <c r="H139" s="6"/>
      <c r="I139" s="1"/>
      <c r="J139" s="1"/>
      <c r="K139" s="1"/>
      <c r="L139" s="1"/>
      <c r="M139" s="13"/>
      <c r="N139" s="70"/>
      <c r="O139" s="211"/>
      <c r="P139" s="212"/>
      <c r="Q139" s="1"/>
      <c r="R139" s="1"/>
      <c r="S139" s="3"/>
      <c r="T139" s="1"/>
      <c r="U139" s="1"/>
      <c r="V139" s="150"/>
      <c r="W139" s="3"/>
      <c r="Y139" s="3"/>
      <c r="Z139" s="95">
        <v>4</v>
      </c>
      <c r="AA139" s="1"/>
      <c r="AB139" s="101"/>
      <c r="AC139" s="206" t="s">
        <v>42</v>
      </c>
      <c r="AD139" s="195"/>
      <c r="AE139" s="1"/>
    </row>
    <row r="140" spans="1:31" ht="6.75" customHeight="1" thickBot="1" x14ac:dyDescent="0.45">
      <c r="B140" s="22"/>
      <c r="C140" s="1"/>
      <c r="D140" s="1"/>
      <c r="E140" s="69"/>
      <c r="F140" s="1"/>
      <c r="G140" s="3"/>
      <c r="H140" s="6"/>
      <c r="I140" s="1"/>
      <c r="J140" s="1"/>
      <c r="K140" s="1"/>
      <c r="L140" s="1"/>
      <c r="M140" s="13"/>
      <c r="N140" s="70"/>
      <c r="O140" s="213"/>
      <c r="P140" s="214"/>
      <c r="Q140" s="1"/>
      <c r="R140" s="1"/>
      <c r="S140" s="3"/>
      <c r="T140" s="1"/>
      <c r="U140" s="1"/>
      <c r="V140" s="150"/>
      <c r="W140" s="3"/>
      <c r="Y140" s="3"/>
      <c r="Z140" s="95"/>
      <c r="AA140" s="1"/>
      <c r="AB140" s="69"/>
      <c r="AC140" s="32"/>
      <c r="AE140" s="1"/>
    </row>
    <row r="141" spans="1:31" ht="6.75" customHeight="1" thickTop="1" thickBot="1" x14ac:dyDescent="0.45">
      <c r="B141" s="22"/>
      <c r="C141" s="1"/>
      <c r="D141" s="1"/>
      <c r="E141" s="69"/>
      <c r="F141" s="1"/>
      <c r="G141" s="3"/>
      <c r="H141" s="6"/>
      <c r="I141" s="1"/>
      <c r="J141" s="1"/>
      <c r="K141" s="1"/>
      <c r="L141" s="1"/>
      <c r="M141" s="13"/>
      <c r="N141" s="70"/>
      <c r="O141"/>
      <c r="P141" s="13"/>
      <c r="Q141" s="1"/>
      <c r="R141" s="1"/>
      <c r="S141" s="3"/>
      <c r="T141" s="1"/>
      <c r="U141" s="1"/>
      <c r="V141" s="150">
        <v>3</v>
      </c>
      <c r="W141" s="38"/>
      <c r="X141" s="142"/>
      <c r="Y141" s="1"/>
      <c r="Z141" s="95"/>
      <c r="AA141" s="1"/>
      <c r="AB141" s="69"/>
      <c r="AC141" s="32"/>
      <c r="AE141" s="1"/>
    </row>
    <row r="142" spans="1:31" ht="6.75" customHeight="1" thickTop="1" thickBot="1" x14ac:dyDescent="0.45">
      <c r="A142" s="191">
        <v>15</v>
      </c>
      <c r="B142" s="215" t="s">
        <v>59</v>
      </c>
      <c r="C142" s="1"/>
      <c r="D142" s="1"/>
      <c r="E142" s="69">
        <v>4</v>
      </c>
      <c r="F142" s="1"/>
      <c r="G142" s="37"/>
      <c r="H142" s="38"/>
      <c r="I142" s="1"/>
      <c r="J142" s="1"/>
      <c r="K142" s="1"/>
      <c r="L142" s="1"/>
      <c r="M142" s="13"/>
      <c r="N142" s="70"/>
      <c r="O142"/>
      <c r="P142" s="13"/>
      <c r="Q142" s="1"/>
      <c r="R142" s="1"/>
      <c r="S142" s="3"/>
      <c r="T142" s="1"/>
      <c r="U142" s="1"/>
      <c r="V142" s="150"/>
      <c r="W142" s="1"/>
      <c r="X142" s="140"/>
      <c r="Y142" s="1"/>
      <c r="Z142" s="95">
        <v>0</v>
      </c>
      <c r="AA142" s="1"/>
      <c r="AB142" s="100"/>
      <c r="AC142" s="215" t="s">
        <v>61</v>
      </c>
      <c r="AD142" s="194">
        <v>47</v>
      </c>
      <c r="AE142" s="1"/>
    </row>
    <row r="143" spans="1:31" ht="6.75" customHeight="1" thickTop="1" x14ac:dyDescent="0.4">
      <c r="A143" s="192"/>
      <c r="B143" s="216" t="s">
        <v>60</v>
      </c>
      <c r="C143" s="38"/>
      <c r="D143" s="52"/>
      <c r="E143" s="73"/>
      <c r="F143" s="1"/>
      <c r="G143" s="39"/>
      <c r="H143" s="1"/>
      <c r="I143" s="1"/>
      <c r="J143" s="1"/>
      <c r="K143" s="1"/>
      <c r="L143" s="1"/>
      <c r="M143" s="13"/>
      <c r="N143" s="70"/>
      <c r="O143" s="11"/>
      <c r="P143" s="1"/>
      <c r="Q143" s="1"/>
      <c r="R143" s="1"/>
      <c r="S143" s="3"/>
      <c r="T143" s="1"/>
      <c r="U143" s="1"/>
      <c r="V143" s="150"/>
      <c r="W143" s="1"/>
      <c r="X143" s="140"/>
      <c r="Y143" s="1"/>
      <c r="Z143" s="95"/>
      <c r="AA143" s="7"/>
      <c r="AB143" s="69"/>
      <c r="AC143" s="216" t="s">
        <v>57</v>
      </c>
      <c r="AD143" s="195"/>
      <c r="AE143" s="1"/>
    </row>
    <row r="144" spans="1:31" ht="6.75" customHeight="1" thickBot="1" x14ac:dyDescent="0.45">
      <c r="B144" s="22"/>
      <c r="C144" s="1"/>
      <c r="D144" s="40"/>
      <c r="E144" s="74"/>
      <c r="F144" s="50"/>
      <c r="G144" s="39"/>
      <c r="H144" s="1"/>
      <c r="I144" s="1"/>
      <c r="J144" s="1"/>
      <c r="K144" s="1"/>
      <c r="L144" s="1"/>
      <c r="M144" s="14"/>
      <c r="N144" s="4"/>
      <c r="O144" s="12"/>
      <c r="P144" s="8"/>
      <c r="Q144" s="10"/>
      <c r="R144" s="10"/>
      <c r="S144" s="3"/>
      <c r="T144" s="1"/>
      <c r="U144" s="1"/>
      <c r="V144" s="150"/>
      <c r="W144" s="1"/>
      <c r="X144" s="140"/>
      <c r="Y144" s="1"/>
      <c r="Z144" s="95"/>
      <c r="AA144" s="3"/>
      <c r="AB144" s="69"/>
      <c r="AC144" s="32"/>
      <c r="AE144" s="1"/>
    </row>
    <row r="145" spans="1:31" ht="6.75" customHeight="1" thickTop="1" x14ac:dyDescent="0.4">
      <c r="B145" s="22"/>
      <c r="C145" s="1"/>
      <c r="D145" s="6"/>
      <c r="E145" s="69"/>
      <c r="F145" s="1"/>
      <c r="G145" s="1">
        <v>8</v>
      </c>
      <c r="H145" s="1"/>
      <c r="I145" s="1"/>
      <c r="J145" s="1"/>
      <c r="K145" s="1"/>
      <c r="L145" s="1"/>
      <c r="M145" s="13"/>
      <c r="N145" s="70"/>
      <c r="O145" s="70"/>
      <c r="P145" s="1"/>
      <c r="Q145" s="1"/>
      <c r="R145" s="1"/>
      <c r="S145" s="3"/>
      <c r="T145" s="1"/>
      <c r="U145" s="1"/>
      <c r="V145" s="150"/>
      <c r="W145" s="1"/>
      <c r="X145" s="139">
        <v>3</v>
      </c>
      <c r="Y145" s="38"/>
      <c r="Z145" s="97"/>
      <c r="AA145" s="39"/>
      <c r="AB145" s="69"/>
      <c r="AC145" s="32"/>
      <c r="AE145" s="1"/>
    </row>
    <row r="146" spans="1:31" ht="6.75" customHeight="1" thickBot="1" x14ac:dyDescent="0.45">
      <c r="A146" s="194">
        <v>16</v>
      </c>
      <c r="B146" s="205" t="s">
        <v>2</v>
      </c>
      <c r="C146" s="8"/>
      <c r="D146" s="5"/>
      <c r="E146" s="69"/>
      <c r="F146" s="1"/>
      <c r="G146" s="1"/>
      <c r="H146" s="1"/>
      <c r="I146" s="1"/>
      <c r="J146" s="1"/>
      <c r="K146" s="1"/>
      <c r="L146" s="1"/>
      <c r="M146" s="13"/>
      <c r="N146" s="70"/>
      <c r="O146" s="70"/>
      <c r="P146" s="1"/>
      <c r="Q146" s="1"/>
      <c r="R146" s="1"/>
      <c r="S146" s="3"/>
      <c r="T146" s="1"/>
      <c r="U146" s="1"/>
      <c r="V146" s="150"/>
      <c r="W146" s="1"/>
      <c r="Y146" s="1"/>
      <c r="Z146" s="98"/>
      <c r="AA146" s="49"/>
      <c r="AB146" s="99"/>
      <c r="AC146" s="215" t="s">
        <v>5</v>
      </c>
      <c r="AD146" s="194">
        <v>48</v>
      </c>
      <c r="AE146" s="1"/>
    </row>
    <row r="147" spans="1:31" ht="6.75" customHeight="1" thickTop="1" x14ac:dyDescent="0.4">
      <c r="A147" s="195"/>
      <c r="B147" s="206" t="s">
        <v>21</v>
      </c>
      <c r="C147" s="2"/>
      <c r="D147" s="1"/>
      <c r="E147" s="69">
        <v>1</v>
      </c>
      <c r="F147" s="1"/>
      <c r="G147" s="1"/>
      <c r="H147" s="1"/>
      <c r="I147" s="1"/>
      <c r="J147" s="1"/>
      <c r="K147" s="1"/>
      <c r="L147" s="1"/>
      <c r="M147" s="13"/>
      <c r="N147" s="70"/>
      <c r="O147" s="70"/>
      <c r="P147" s="1"/>
      <c r="Q147" s="1"/>
      <c r="R147" s="1"/>
      <c r="S147" s="3"/>
      <c r="T147" s="1"/>
      <c r="U147" s="1"/>
      <c r="V147" s="150"/>
      <c r="W147" s="1"/>
      <c r="Y147" s="1"/>
      <c r="Z147" s="95">
        <v>6</v>
      </c>
      <c r="AA147" s="1"/>
      <c r="AB147" s="69"/>
      <c r="AC147" s="216" t="s">
        <v>4</v>
      </c>
      <c r="AD147" s="195"/>
      <c r="AE147" s="1"/>
    </row>
    <row r="148" spans="1:31" ht="6.75" customHeight="1" x14ac:dyDescent="0.4">
      <c r="B148" s="22"/>
      <c r="C148" s="1"/>
      <c r="D148" s="1"/>
      <c r="E148" s="69"/>
      <c r="F148" s="1"/>
      <c r="G148" s="1"/>
      <c r="H148" s="1"/>
      <c r="I148" s="1"/>
      <c r="J148" s="1"/>
      <c r="K148" s="1"/>
      <c r="L148" s="1"/>
      <c r="M148" s="13"/>
      <c r="N148" s="70"/>
      <c r="O148" s="70"/>
      <c r="P148" s="1"/>
      <c r="Q148" s="1"/>
      <c r="R148" s="1"/>
      <c r="S148" s="3"/>
      <c r="T148" s="1"/>
      <c r="U148" s="1"/>
      <c r="V148" s="150"/>
      <c r="W148" s="1"/>
      <c r="Y148" s="1"/>
      <c r="Z148" s="95"/>
      <c r="AA148" s="1"/>
      <c r="AB148" s="69"/>
      <c r="AC148" s="32"/>
      <c r="AE148" s="1"/>
    </row>
    <row r="149" spans="1:31" ht="6.75" customHeight="1" x14ac:dyDescent="0.4">
      <c r="B149" s="22"/>
      <c r="C149" s="1"/>
      <c r="D149" s="1"/>
      <c r="E149" s="69"/>
      <c r="F149" s="1"/>
      <c r="G149" s="1"/>
      <c r="H149" s="1"/>
      <c r="I149" s="1"/>
      <c r="J149" s="1"/>
      <c r="K149" s="1"/>
      <c r="L149" s="1"/>
      <c r="M149" s="13"/>
      <c r="N149" s="70"/>
      <c r="O149" s="70"/>
      <c r="P149" s="1"/>
      <c r="Q149" s="1"/>
      <c r="R149" s="1"/>
      <c r="S149" s="3"/>
      <c r="T149" s="1"/>
      <c r="U149" s="1"/>
      <c r="V149" s="150"/>
      <c r="W149" s="1"/>
      <c r="Y149" s="1"/>
      <c r="Z149" s="95"/>
      <c r="AA149" s="1"/>
      <c r="AB149" s="69"/>
      <c r="AC149" s="32"/>
      <c r="AE149" s="1"/>
    </row>
    <row r="150" spans="1:31" ht="6.75" customHeight="1" thickBot="1" x14ac:dyDescent="0.45">
      <c r="A150" s="194">
        <v>17</v>
      </c>
      <c r="B150" s="205" t="s">
        <v>30</v>
      </c>
      <c r="C150" s="3"/>
      <c r="D150" s="1"/>
      <c r="E150" s="69">
        <v>7</v>
      </c>
      <c r="F150" s="1"/>
      <c r="G150" s="1"/>
      <c r="H150" s="1"/>
      <c r="I150" s="1"/>
      <c r="J150" s="1"/>
      <c r="K150" s="1"/>
      <c r="L150" s="1"/>
      <c r="M150" s="13"/>
      <c r="N150" s="70"/>
      <c r="O150" s="70"/>
      <c r="P150" s="1"/>
      <c r="Q150" s="1"/>
      <c r="R150" s="1"/>
      <c r="S150" s="3"/>
      <c r="T150" s="1"/>
      <c r="U150" s="1"/>
      <c r="V150" s="150"/>
      <c r="W150" s="1"/>
      <c r="Y150" s="1"/>
      <c r="Z150" s="95">
        <v>12</v>
      </c>
      <c r="AA150" s="1"/>
      <c r="AB150" s="69"/>
      <c r="AC150" s="205" t="s">
        <v>19</v>
      </c>
      <c r="AD150" s="194">
        <v>49</v>
      </c>
      <c r="AE150" s="1"/>
    </row>
    <row r="151" spans="1:31" ht="6.75" customHeight="1" thickTop="1" x14ac:dyDescent="0.4">
      <c r="A151" s="195"/>
      <c r="B151" s="206" t="s">
        <v>31</v>
      </c>
      <c r="C151" s="38"/>
      <c r="D151" s="52"/>
      <c r="E151" s="73"/>
      <c r="F151" s="1"/>
      <c r="G151" s="1"/>
      <c r="H151" s="1"/>
      <c r="I151" s="1"/>
      <c r="J151" s="1"/>
      <c r="K151" s="1"/>
      <c r="L151" s="1"/>
      <c r="M151" s="13"/>
      <c r="N151" s="70"/>
      <c r="O151" s="70"/>
      <c r="P151" s="1"/>
      <c r="Q151" s="1"/>
      <c r="R151" s="1"/>
      <c r="S151" s="3"/>
      <c r="T151" s="1"/>
      <c r="U151" s="1"/>
      <c r="V151" s="150"/>
      <c r="W151" s="1"/>
      <c r="Y151" s="1"/>
      <c r="Z151" s="98"/>
      <c r="AA151" s="37"/>
      <c r="AB151" s="102"/>
      <c r="AC151" s="206" t="s">
        <v>22</v>
      </c>
      <c r="AD151" s="195"/>
      <c r="AE151" s="1"/>
    </row>
    <row r="152" spans="1:31" ht="6.75" customHeight="1" thickBot="1" x14ac:dyDescent="0.45">
      <c r="B152" s="22"/>
      <c r="C152" s="1"/>
      <c r="D152" s="40"/>
      <c r="E152" s="74"/>
      <c r="F152" s="50"/>
      <c r="G152" s="1">
        <v>0</v>
      </c>
      <c r="H152" s="1"/>
      <c r="I152" s="1"/>
      <c r="J152" s="1"/>
      <c r="K152" s="1"/>
      <c r="L152" s="1"/>
      <c r="M152" s="13"/>
      <c r="N152" s="70"/>
      <c r="O152" s="70"/>
      <c r="P152" s="1"/>
      <c r="Q152" s="1"/>
      <c r="R152" s="1"/>
      <c r="S152" s="3"/>
      <c r="T152" s="1"/>
      <c r="U152" s="1"/>
      <c r="V152" s="150"/>
      <c r="W152" s="1"/>
      <c r="X152" s="139">
        <v>3</v>
      </c>
      <c r="Y152" s="50"/>
      <c r="Z152" s="103"/>
      <c r="AA152" s="39"/>
      <c r="AB152" s="69"/>
      <c r="AC152" s="32"/>
      <c r="AE152" s="1"/>
    </row>
    <row r="153" spans="1:31" ht="6.75" customHeight="1" thickTop="1" x14ac:dyDescent="0.4">
      <c r="B153" s="22"/>
      <c r="C153" s="1"/>
      <c r="D153" s="6"/>
      <c r="E153" s="69"/>
      <c r="F153" s="1"/>
      <c r="G153" s="3"/>
      <c r="H153" s="1"/>
      <c r="I153" s="1"/>
      <c r="J153" s="1"/>
      <c r="K153" s="1"/>
      <c r="L153" s="1"/>
      <c r="M153" s="13"/>
      <c r="N153" s="70"/>
      <c r="O153" s="70"/>
      <c r="P153" s="1"/>
      <c r="Q153" s="1"/>
      <c r="R153" s="1"/>
      <c r="S153" s="3"/>
      <c r="T153" s="1"/>
      <c r="U153" s="1"/>
      <c r="V153" s="150"/>
      <c r="W153" s="1"/>
      <c r="Y153" s="3"/>
      <c r="Z153" s="95"/>
      <c r="AA153" s="3"/>
      <c r="AB153" s="69"/>
      <c r="AC153" s="32"/>
      <c r="AE153" s="1"/>
    </row>
    <row r="154" spans="1:31" ht="6.75" customHeight="1" x14ac:dyDescent="0.4">
      <c r="A154" s="194">
        <v>18</v>
      </c>
      <c r="B154" s="205" t="s">
        <v>28</v>
      </c>
      <c r="C154" s="8"/>
      <c r="D154" s="5"/>
      <c r="E154" s="69"/>
      <c r="F154" s="1"/>
      <c r="G154" s="3"/>
      <c r="H154" s="1"/>
      <c r="I154" s="1"/>
      <c r="J154" s="1"/>
      <c r="K154" s="1"/>
      <c r="L154" s="1"/>
      <c r="M154" s="13"/>
      <c r="N154" s="70"/>
      <c r="O154" s="70"/>
      <c r="P154" s="1"/>
      <c r="Q154" s="1"/>
      <c r="R154" s="1"/>
      <c r="S154" s="3"/>
      <c r="T154" s="1"/>
      <c r="U154" s="1"/>
      <c r="V154" s="150"/>
      <c r="W154" s="1"/>
      <c r="Y154" s="3"/>
      <c r="Z154" s="95"/>
      <c r="AA154" s="8"/>
      <c r="AB154" s="69"/>
      <c r="AC154" s="205" t="s">
        <v>15</v>
      </c>
      <c r="AD154" s="194">
        <v>50</v>
      </c>
      <c r="AE154" s="1"/>
    </row>
    <row r="155" spans="1:31" ht="6.75" customHeight="1" x14ac:dyDescent="0.4">
      <c r="A155" s="195"/>
      <c r="B155" s="206" t="s">
        <v>23</v>
      </c>
      <c r="C155" s="2"/>
      <c r="D155" s="1"/>
      <c r="E155" s="69">
        <v>5</v>
      </c>
      <c r="F155" s="1"/>
      <c r="G155" s="3"/>
      <c r="H155" s="1"/>
      <c r="I155" s="1"/>
      <c r="J155" s="1"/>
      <c r="K155" s="1"/>
      <c r="L155" s="1"/>
      <c r="M155" s="13"/>
      <c r="N155" s="70"/>
      <c r="O155" s="70"/>
      <c r="P155" s="1"/>
      <c r="Q155" s="1"/>
      <c r="R155" s="1"/>
      <c r="S155" s="3"/>
      <c r="T155" s="1"/>
      <c r="U155" s="1"/>
      <c r="V155" s="150"/>
      <c r="W155" s="1"/>
      <c r="Y155" s="3"/>
      <c r="Z155" s="95">
        <v>1</v>
      </c>
      <c r="AA155" s="1"/>
      <c r="AB155" s="101"/>
      <c r="AC155" s="206" t="s">
        <v>18</v>
      </c>
      <c r="AD155" s="195"/>
      <c r="AE155" s="1"/>
    </row>
    <row r="156" spans="1:31" ht="6.75" customHeight="1" thickBot="1" x14ac:dyDescent="0.45">
      <c r="B156" s="22"/>
      <c r="C156" s="1"/>
      <c r="D156" s="1"/>
      <c r="E156" s="69"/>
      <c r="F156" s="1"/>
      <c r="G156" s="3"/>
      <c r="H156" s="1"/>
      <c r="I156" s="1"/>
      <c r="J156" s="1"/>
      <c r="K156" s="1"/>
      <c r="L156" s="1"/>
      <c r="M156" s="13"/>
      <c r="N156" s="70"/>
      <c r="O156" s="70"/>
      <c r="P156" s="1"/>
      <c r="Q156" s="1"/>
      <c r="R156" s="1"/>
      <c r="S156" s="3"/>
      <c r="T156" s="1"/>
      <c r="U156" s="1"/>
      <c r="V156" s="150"/>
      <c r="W156" s="1"/>
      <c r="X156" s="143"/>
      <c r="Y156" s="3"/>
      <c r="Z156" s="95"/>
      <c r="AA156" s="1"/>
      <c r="AB156" s="69"/>
      <c r="AC156" s="32"/>
      <c r="AE156" s="1"/>
    </row>
    <row r="157" spans="1:31" ht="6.75" customHeight="1" thickTop="1" x14ac:dyDescent="0.4">
      <c r="B157" s="22"/>
      <c r="C157" s="1"/>
      <c r="D157" s="1"/>
      <c r="E157" s="69"/>
      <c r="F157" s="1"/>
      <c r="G157" s="37"/>
      <c r="H157" s="76"/>
      <c r="I157" s="1"/>
      <c r="J157" s="1"/>
      <c r="K157" s="1"/>
      <c r="L157" s="1"/>
      <c r="M157" s="13"/>
      <c r="N157" s="70"/>
      <c r="O157" s="70"/>
      <c r="P157" s="1"/>
      <c r="Q157" s="1"/>
      <c r="R157" s="1"/>
      <c r="S157" s="3"/>
      <c r="T157" s="1"/>
      <c r="U157" s="1"/>
      <c r="V157" s="150"/>
      <c r="W157" s="51"/>
      <c r="X157" s="142"/>
      <c r="Y157" s="1"/>
      <c r="Z157" s="95"/>
      <c r="AA157" s="1"/>
      <c r="AB157" s="69"/>
      <c r="AC157" s="32"/>
      <c r="AE157" s="1"/>
    </row>
    <row r="158" spans="1:31" ht="6.75" customHeight="1" thickBot="1" x14ac:dyDescent="0.45">
      <c r="A158" s="194">
        <v>19</v>
      </c>
      <c r="B158" s="205" t="s">
        <v>58</v>
      </c>
      <c r="C158" s="1"/>
      <c r="D158" s="1"/>
      <c r="E158" s="69">
        <v>4</v>
      </c>
      <c r="F158" s="1"/>
      <c r="G158" s="39"/>
      <c r="H158" s="6"/>
      <c r="I158" s="1"/>
      <c r="J158" s="1"/>
      <c r="K158" s="1"/>
      <c r="L158" s="1"/>
      <c r="M158" s="13"/>
      <c r="N158" s="70"/>
      <c r="O158" s="70"/>
      <c r="P158" s="1"/>
      <c r="Q158" s="1"/>
      <c r="R158" s="1"/>
      <c r="S158" s="3"/>
      <c r="T158" s="1"/>
      <c r="U158" s="1"/>
      <c r="V158" s="150"/>
      <c r="W158" s="3"/>
      <c r="X158" s="140"/>
      <c r="Y158" s="1"/>
      <c r="Z158" s="95">
        <v>7</v>
      </c>
      <c r="AA158" s="1"/>
      <c r="AB158" s="69"/>
      <c r="AC158" s="205" t="s">
        <v>42</v>
      </c>
      <c r="AD158" s="194">
        <v>51</v>
      </c>
      <c r="AE158" s="1"/>
    </row>
    <row r="159" spans="1:31" ht="6.75" customHeight="1" thickTop="1" x14ac:dyDescent="0.4">
      <c r="A159" s="195"/>
      <c r="B159" s="206" t="s">
        <v>59</v>
      </c>
      <c r="C159" s="38"/>
      <c r="D159" s="52"/>
      <c r="E159" s="73"/>
      <c r="F159" s="1"/>
      <c r="G159" s="39"/>
      <c r="H159" s="6"/>
      <c r="I159" s="1"/>
      <c r="J159" s="1"/>
      <c r="K159" s="1"/>
      <c r="L159" s="1"/>
      <c r="M159" s="13"/>
      <c r="N159" s="70"/>
      <c r="O159" s="70"/>
      <c r="P159" s="1"/>
      <c r="Q159" s="1"/>
      <c r="R159" s="1"/>
      <c r="S159" s="3"/>
      <c r="T159" s="1"/>
      <c r="U159" s="1"/>
      <c r="V159" s="150"/>
      <c r="W159" s="3"/>
      <c r="X159" s="140"/>
      <c r="Y159" s="1"/>
      <c r="Z159" s="98"/>
      <c r="AA159" s="37"/>
      <c r="AB159" s="102"/>
      <c r="AC159" s="206" t="s">
        <v>43</v>
      </c>
      <c r="AD159" s="195"/>
      <c r="AE159" s="1"/>
    </row>
    <row r="160" spans="1:31" ht="6.75" customHeight="1" thickBot="1" x14ac:dyDescent="0.45">
      <c r="B160" s="22"/>
      <c r="C160" s="1"/>
      <c r="D160" s="40"/>
      <c r="E160" s="74"/>
      <c r="F160" s="50"/>
      <c r="G160" s="39"/>
      <c r="H160" s="6"/>
      <c r="I160" s="1"/>
      <c r="J160" s="1"/>
      <c r="K160" s="1"/>
      <c r="L160" s="1"/>
      <c r="M160" s="13"/>
      <c r="N160" s="70"/>
      <c r="O160" s="70"/>
      <c r="P160" s="1"/>
      <c r="Q160" s="1"/>
      <c r="R160" s="1"/>
      <c r="S160" s="3"/>
      <c r="T160" s="1"/>
      <c r="U160" s="1"/>
      <c r="V160" s="150"/>
      <c r="W160" s="3"/>
      <c r="X160" s="140"/>
      <c r="Y160" s="50"/>
      <c r="Z160" s="103"/>
      <c r="AA160" s="39"/>
      <c r="AB160" s="69"/>
      <c r="AC160" s="32"/>
      <c r="AE160" s="1"/>
    </row>
    <row r="161" spans="1:31" ht="6.75" customHeight="1" thickTop="1" x14ac:dyDescent="0.4">
      <c r="B161" s="22"/>
      <c r="C161" s="1"/>
      <c r="D161" s="6"/>
      <c r="E161" s="69"/>
      <c r="F161" s="1"/>
      <c r="G161" s="1">
        <v>14</v>
      </c>
      <c r="H161" s="6"/>
      <c r="I161" s="1"/>
      <c r="J161" s="1"/>
      <c r="K161" s="1"/>
      <c r="L161" s="1"/>
      <c r="M161" s="13"/>
      <c r="N161" s="70"/>
      <c r="O161" s="70"/>
      <c r="P161" s="1"/>
      <c r="Q161" s="1"/>
      <c r="R161" s="1"/>
      <c r="S161" s="3"/>
      <c r="T161" s="1"/>
      <c r="U161" s="1"/>
      <c r="V161" s="150"/>
      <c r="W161" s="3"/>
      <c r="X161" s="139">
        <v>7</v>
      </c>
      <c r="Y161" s="1"/>
      <c r="Z161" s="95"/>
      <c r="AA161" s="3"/>
      <c r="AB161" s="69"/>
      <c r="AC161" s="32"/>
      <c r="AE161" s="1"/>
    </row>
    <row r="162" spans="1:31" ht="6.75" customHeight="1" x14ac:dyDescent="0.4">
      <c r="A162" s="194">
        <v>20</v>
      </c>
      <c r="B162" s="205" t="s">
        <v>6</v>
      </c>
      <c r="C162" s="8"/>
      <c r="D162" s="5"/>
      <c r="E162" s="69"/>
      <c r="F162" s="1"/>
      <c r="G162" s="1"/>
      <c r="H162" s="6"/>
      <c r="I162" s="1"/>
      <c r="J162" s="1"/>
      <c r="K162" s="1"/>
      <c r="L162" s="1"/>
      <c r="M162" s="13"/>
      <c r="N162" s="70"/>
      <c r="O162" s="70"/>
      <c r="P162" s="1"/>
      <c r="Q162" s="1"/>
      <c r="R162" s="1"/>
      <c r="S162" s="3"/>
      <c r="T162" s="1"/>
      <c r="U162" s="1"/>
      <c r="V162" s="150"/>
      <c r="W162" s="3"/>
      <c r="Y162" s="1"/>
      <c r="Z162" s="95"/>
      <c r="AA162" s="8"/>
      <c r="AB162" s="69"/>
      <c r="AC162" s="205" t="s">
        <v>20</v>
      </c>
      <c r="AD162" s="194">
        <v>52</v>
      </c>
      <c r="AE162" s="1"/>
    </row>
    <row r="163" spans="1:31" ht="6.75" customHeight="1" x14ac:dyDescent="0.4">
      <c r="A163" s="195"/>
      <c r="B163" s="206" t="s">
        <v>26</v>
      </c>
      <c r="C163" s="1"/>
      <c r="D163" s="1"/>
      <c r="E163" s="69">
        <v>1</v>
      </c>
      <c r="F163" s="1"/>
      <c r="G163" s="1"/>
      <c r="H163" s="6"/>
      <c r="I163" s="1"/>
      <c r="J163" s="1"/>
      <c r="K163" s="1"/>
      <c r="L163" s="1"/>
      <c r="M163" s="13"/>
      <c r="N163" s="70"/>
      <c r="O163" s="70"/>
      <c r="P163" s="1"/>
      <c r="Q163" s="1"/>
      <c r="R163" s="1"/>
      <c r="S163" s="3"/>
      <c r="T163" s="1"/>
      <c r="U163" s="1"/>
      <c r="V163" s="150"/>
      <c r="W163" s="3"/>
      <c r="Y163" s="1"/>
      <c r="Z163" s="95">
        <v>2</v>
      </c>
      <c r="AA163" s="1"/>
      <c r="AB163" s="101"/>
      <c r="AC163" s="206" t="s">
        <v>2</v>
      </c>
      <c r="AD163" s="195"/>
      <c r="AE163" s="1"/>
    </row>
    <row r="164" spans="1:31" ht="6.75" customHeight="1" x14ac:dyDescent="0.4">
      <c r="B164" s="22"/>
      <c r="C164" s="1"/>
      <c r="D164" s="1"/>
      <c r="E164" s="69"/>
      <c r="F164" s="1"/>
      <c r="G164" s="1"/>
      <c r="H164" s="6"/>
      <c r="I164" s="8"/>
      <c r="J164" s="10"/>
      <c r="K164" s="1"/>
      <c r="L164" s="1"/>
      <c r="M164" s="13"/>
      <c r="N164" s="70"/>
      <c r="O164" s="70"/>
      <c r="P164" s="1"/>
      <c r="Q164" s="1"/>
      <c r="R164" s="1"/>
      <c r="S164" s="3"/>
      <c r="T164" s="1"/>
      <c r="U164" s="10"/>
      <c r="V164" s="155"/>
      <c r="W164" s="3"/>
      <c r="Y164" s="1"/>
      <c r="Z164" s="95"/>
      <c r="AA164" s="1"/>
      <c r="AB164" s="69"/>
      <c r="AC164" s="32"/>
      <c r="AE164" s="1"/>
    </row>
    <row r="165" spans="1:31" ht="6.75" customHeight="1" x14ac:dyDescent="0.4">
      <c r="B165" s="22"/>
      <c r="C165" s="1"/>
      <c r="D165" s="1"/>
      <c r="E165" s="69"/>
      <c r="F165" s="1"/>
      <c r="G165" s="1"/>
      <c r="H165" s="6"/>
      <c r="I165" s="1"/>
      <c r="J165" s="1"/>
      <c r="K165" s="3"/>
      <c r="L165" s="1"/>
      <c r="M165" s="13"/>
      <c r="N165" s="70"/>
      <c r="O165" s="70"/>
      <c r="P165" s="1"/>
      <c r="Q165" s="1"/>
      <c r="R165" s="1"/>
      <c r="S165" s="3"/>
      <c r="T165" s="1"/>
      <c r="U165" s="3"/>
      <c r="V165" s="150"/>
      <c r="W165" s="3"/>
      <c r="Y165" s="1"/>
      <c r="Z165" s="95"/>
      <c r="AA165" s="1"/>
      <c r="AB165" s="69"/>
      <c r="AC165" s="32"/>
      <c r="AE165" s="1"/>
    </row>
    <row r="166" spans="1:31" ht="6.75" customHeight="1" thickBot="1" x14ac:dyDescent="0.45">
      <c r="A166" s="194">
        <v>21</v>
      </c>
      <c r="B166" s="205" t="s">
        <v>38</v>
      </c>
      <c r="C166" s="3"/>
      <c r="D166" s="1"/>
      <c r="E166" s="69">
        <v>6</v>
      </c>
      <c r="F166" s="1"/>
      <c r="G166" s="1"/>
      <c r="H166" s="6"/>
      <c r="I166" s="1"/>
      <c r="J166" s="1"/>
      <c r="K166" s="3"/>
      <c r="L166" s="1"/>
      <c r="M166" s="13"/>
      <c r="N166" s="70"/>
      <c r="O166" s="70"/>
      <c r="P166" s="1"/>
      <c r="Q166" s="1"/>
      <c r="R166" s="1"/>
      <c r="S166" s="3"/>
      <c r="T166" s="1"/>
      <c r="U166" s="3"/>
      <c r="V166" s="150"/>
      <c r="W166" s="3"/>
      <c r="Y166" s="1"/>
      <c r="Z166" s="95">
        <v>6</v>
      </c>
      <c r="AA166" s="1"/>
      <c r="AB166" s="100"/>
      <c r="AC166" s="205" t="s">
        <v>37</v>
      </c>
      <c r="AD166" s="194">
        <v>53</v>
      </c>
      <c r="AE166" s="1"/>
    </row>
    <row r="167" spans="1:31" ht="6.75" customHeight="1" thickTop="1" x14ac:dyDescent="0.4">
      <c r="A167" s="195"/>
      <c r="B167" s="206" t="s">
        <v>39</v>
      </c>
      <c r="C167" s="38"/>
      <c r="D167" s="52"/>
      <c r="E167" s="73"/>
      <c r="F167" s="1"/>
      <c r="G167" s="1"/>
      <c r="H167" s="6"/>
      <c r="I167" s="1"/>
      <c r="J167" s="1"/>
      <c r="K167" s="3"/>
      <c r="L167" s="1"/>
      <c r="M167" s="13"/>
      <c r="N167" s="70"/>
      <c r="O167" s="70"/>
      <c r="P167" s="1"/>
      <c r="Q167" s="1"/>
      <c r="R167" s="1"/>
      <c r="S167" s="3"/>
      <c r="T167" s="1"/>
      <c r="U167" s="3"/>
      <c r="V167" s="150"/>
      <c r="W167" s="3"/>
      <c r="Y167" s="1"/>
      <c r="Z167" s="95"/>
      <c r="AA167" s="7"/>
      <c r="AB167" s="69"/>
      <c r="AC167" s="206" t="s">
        <v>38</v>
      </c>
      <c r="AD167" s="195"/>
      <c r="AE167" s="1"/>
    </row>
    <row r="168" spans="1:31" ht="6.75" customHeight="1" thickBot="1" x14ac:dyDescent="0.45">
      <c r="B168" s="22"/>
      <c r="C168" s="1"/>
      <c r="D168" s="40"/>
      <c r="E168" s="74"/>
      <c r="F168" s="50"/>
      <c r="G168" s="1"/>
      <c r="H168" s="6"/>
      <c r="I168" s="1"/>
      <c r="J168" s="1"/>
      <c r="K168" s="3"/>
      <c r="L168" s="1"/>
      <c r="M168" s="13"/>
      <c r="N168" s="70"/>
      <c r="O168" s="70"/>
      <c r="P168" s="1"/>
      <c r="Q168" s="1"/>
      <c r="R168" s="1"/>
      <c r="S168" s="3"/>
      <c r="T168" s="1"/>
      <c r="U168" s="3"/>
      <c r="V168" s="150"/>
      <c r="W168" s="3"/>
      <c r="X168" s="139">
        <v>1</v>
      </c>
      <c r="Y168" s="1"/>
      <c r="Z168" s="95"/>
      <c r="AA168" s="3"/>
      <c r="AB168" s="69"/>
      <c r="AC168" s="32"/>
      <c r="AE168" s="1"/>
    </row>
    <row r="169" spans="1:31" ht="6.75" customHeight="1" thickTop="1" x14ac:dyDescent="0.4">
      <c r="B169" s="22"/>
      <c r="C169" s="1"/>
      <c r="D169" s="6"/>
      <c r="E169" s="69"/>
      <c r="F169" s="1"/>
      <c r="G169" s="3"/>
      <c r="H169" s="6"/>
      <c r="I169" s="1"/>
      <c r="J169" s="1"/>
      <c r="K169" s="3"/>
      <c r="L169" s="1"/>
      <c r="M169" s="13"/>
      <c r="N169" s="70"/>
      <c r="O169" s="70"/>
      <c r="P169" s="1"/>
      <c r="Q169" s="1"/>
      <c r="R169" s="1"/>
      <c r="S169" s="3"/>
      <c r="T169" s="1"/>
      <c r="U169" s="3"/>
      <c r="V169" s="150"/>
      <c r="W169" s="3"/>
      <c r="Y169" s="51"/>
      <c r="Z169" s="97"/>
      <c r="AA169" s="39"/>
      <c r="AB169" s="69"/>
      <c r="AC169" s="32"/>
      <c r="AE169" s="1"/>
    </row>
    <row r="170" spans="1:31" ht="6.75" customHeight="1" thickBot="1" x14ac:dyDescent="0.45">
      <c r="A170" s="194">
        <v>22</v>
      </c>
      <c r="B170" s="205" t="s">
        <v>49</v>
      </c>
      <c r="C170" s="8"/>
      <c r="D170" s="5"/>
      <c r="E170" s="69"/>
      <c r="F170" s="1"/>
      <c r="G170" s="3"/>
      <c r="H170" s="6"/>
      <c r="I170" s="1"/>
      <c r="J170" s="1"/>
      <c r="K170" s="3"/>
      <c r="L170" s="1"/>
      <c r="M170" s="13"/>
      <c r="N170" s="70"/>
      <c r="O170" s="70"/>
      <c r="P170" s="1"/>
      <c r="Q170" s="1"/>
      <c r="R170" s="1"/>
      <c r="S170" s="3"/>
      <c r="T170" s="1"/>
      <c r="U170" s="3"/>
      <c r="V170" s="150"/>
      <c r="W170" s="3"/>
      <c r="Y170" s="3"/>
      <c r="Z170" s="98"/>
      <c r="AA170" s="49"/>
      <c r="AB170" s="99"/>
      <c r="AC170" s="205" t="s">
        <v>13</v>
      </c>
      <c r="AD170" s="194">
        <v>54</v>
      </c>
      <c r="AE170" s="1"/>
    </row>
    <row r="171" spans="1:31" ht="6.75" customHeight="1" thickTop="1" x14ac:dyDescent="0.4">
      <c r="A171" s="195"/>
      <c r="B171" s="206" t="s">
        <v>50</v>
      </c>
      <c r="C171" s="2"/>
      <c r="D171" s="1"/>
      <c r="E171" s="69">
        <v>3</v>
      </c>
      <c r="F171" s="1"/>
      <c r="G171" s="3"/>
      <c r="H171" s="6"/>
      <c r="I171" s="1"/>
      <c r="J171" s="1"/>
      <c r="K171" s="3"/>
      <c r="L171" s="1"/>
      <c r="M171" s="13"/>
      <c r="N171" s="70"/>
      <c r="O171" s="70"/>
      <c r="P171" s="1"/>
      <c r="Q171" s="1"/>
      <c r="R171" s="1"/>
      <c r="S171" s="3"/>
      <c r="T171" s="1"/>
      <c r="U171" s="3"/>
      <c r="V171" s="150"/>
      <c r="W171" s="3"/>
      <c r="Y171" s="3"/>
      <c r="Z171" s="95" t="s">
        <v>143</v>
      </c>
      <c r="AA171" s="1"/>
      <c r="AB171" s="69"/>
      <c r="AC171" s="206" t="s">
        <v>16</v>
      </c>
      <c r="AD171" s="195"/>
      <c r="AE171" s="1"/>
    </row>
    <row r="172" spans="1:31" ht="6.75" customHeight="1" thickBot="1" x14ac:dyDescent="0.45">
      <c r="B172" s="22"/>
      <c r="C172" s="1"/>
      <c r="D172" s="1"/>
      <c r="E172" s="69"/>
      <c r="F172" s="1"/>
      <c r="G172" s="3"/>
      <c r="H172" s="6"/>
      <c r="I172" s="1"/>
      <c r="J172" s="1"/>
      <c r="K172" s="3"/>
      <c r="L172" s="1"/>
      <c r="M172" s="13"/>
      <c r="N172" s="70"/>
      <c r="O172" s="70"/>
      <c r="P172" s="1"/>
      <c r="Q172" s="1"/>
      <c r="R172" s="1"/>
      <c r="S172" s="3"/>
      <c r="T172" s="1"/>
      <c r="U172" s="3"/>
      <c r="V172" s="150"/>
      <c r="W172" s="3"/>
      <c r="Y172" s="3"/>
      <c r="Z172" s="95"/>
      <c r="AA172" s="1"/>
      <c r="AB172" s="69"/>
      <c r="AC172" s="32"/>
      <c r="AE172" s="1"/>
    </row>
    <row r="173" spans="1:31" ht="6.75" customHeight="1" thickTop="1" x14ac:dyDescent="0.4">
      <c r="B173" s="22"/>
      <c r="C173" s="1"/>
      <c r="D173" s="1"/>
      <c r="E173" s="69"/>
      <c r="F173" s="1"/>
      <c r="G173" s="8"/>
      <c r="H173" s="5"/>
      <c r="I173" s="1"/>
      <c r="J173" s="1"/>
      <c r="K173" s="3"/>
      <c r="L173" s="1"/>
      <c r="M173" s="13"/>
      <c r="N173" s="70"/>
      <c r="O173" s="70"/>
      <c r="P173" s="1"/>
      <c r="Q173" s="1"/>
      <c r="R173" s="1"/>
      <c r="S173" s="3"/>
      <c r="T173" s="1"/>
      <c r="U173" s="3"/>
      <c r="V173" s="150"/>
      <c r="W173" s="38"/>
      <c r="X173" s="142"/>
      <c r="Y173" s="1"/>
      <c r="Z173" s="95"/>
      <c r="AA173" s="1"/>
      <c r="AB173" s="69"/>
      <c r="AC173" s="32"/>
      <c r="AE173" s="1"/>
    </row>
    <row r="174" spans="1:31" ht="6.75" customHeight="1" thickBot="1" x14ac:dyDescent="0.45">
      <c r="A174" s="194">
        <v>23</v>
      </c>
      <c r="B174" s="205" t="s">
        <v>4</v>
      </c>
      <c r="C174" s="1"/>
      <c r="D174" s="1"/>
      <c r="E174" s="69">
        <v>7</v>
      </c>
      <c r="F174" s="1"/>
      <c r="G174" s="3"/>
      <c r="H174" s="1"/>
      <c r="I174" s="1"/>
      <c r="J174" s="1"/>
      <c r="K174" s="3"/>
      <c r="L174" s="1"/>
      <c r="M174" s="13"/>
      <c r="N174" s="70"/>
      <c r="O174" s="70"/>
      <c r="P174" s="1"/>
      <c r="Q174" s="1"/>
      <c r="R174" s="1"/>
      <c r="S174" s="3"/>
      <c r="T174" s="1"/>
      <c r="U174" s="3"/>
      <c r="V174" s="150"/>
      <c r="W174" s="1"/>
      <c r="X174" s="140"/>
      <c r="Y174" s="1"/>
      <c r="Z174" s="95" t="s">
        <v>118</v>
      </c>
      <c r="AA174" s="1"/>
      <c r="AB174" s="69"/>
      <c r="AC174" s="205" t="s">
        <v>35</v>
      </c>
      <c r="AD174" s="194">
        <v>55</v>
      </c>
      <c r="AE174" s="1"/>
    </row>
    <row r="175" spans="1:31" ht="6.75" customHeight="1" thickTop="1" x14ac:dyDescent="0.4">
      <c r="A175" s="195"/>
      <c r="B175" s="206" t="s">
        <v>6</v>
      </c>
      <c r="C175" s="38"/>
      <c r="D175" s="52"/>
      <c r="E175" s="73"/>
      <c r="F175" s="6"/>
      <c r="G175" s="3"/>
      <c r="H175" s="1"/>
      <c r="I175" s="1"/>
      <c r="J175" s="1"/>
      <c r="K175" s="3"/>
      <c r="L175" s="1"/>
      <c r="M175" s="13"/>
      <c r="N175" s="70"/>
      <c r="O175" s="70"/>
      <c r="P175" s="1"/>
      <c r="Q175" s="1"/>
      <c r="R175" s="1"/>
      <c r="S175" s="3"/>
      <c r="T175" s="1"/>
      <c r="U175" s="3"/>
      <c r="V175" s="150"/>
      <c r="W175" s="1"/>
      <c r="X175" s="140"/>
      <c r="Y175" s="1"/>
      <c r="Z175" s="98"/>
      <c r="AA175" s="37"/>
      <c r="AB175" s="102"/>
      <c r="AC175" s="206" t="s">
        <v>36</v>
      </c>
      <c r="AD175" s="195"/>
      <c r="AE175" s="1"/>
    </row>
    <row r="176" spans="1:31" ht="6.75" customHeight="1" thickBot="1" x14ac:dyDescent="0.45">
      <c r="B176" s="22"/>
      <c r="C176" s="1"/>
      <c r="D176" s="40"/>
      <c r="E176" s="74"/>
      <c r="F176" s="75"/>
      <c r="G176" s="3"/>
      <c r="H176" s="1"/>
      <c r="I176" s="1"/>
      <c r="J176" s="1"/>
      <c r="K176" s="3"/>
      <c r="L176" s="1"/>
      <c r="M176" s="13"/>
      <c r="N176" s="70"/>
      <c r="O176" s="70"/>
      <c r="P176" s="1"/>
      <c r="Q176" s="1"/>
      <c r="R176" s="1"/>
      <c r="S176" s="3"/>
      <c r="T176" s="1"/>
      <c r="U176" s="3"/>
      <c r="V176" s="150"/>
      <c r="W176" s="1"/>
      <c r="X176" s="140"/>
      <c r="Y176" s="50"/>
      <c r="Z176" s="103"/>
      <c r="AA176" s="39"/>
      <c r="AB176" s="69"/>
      <c r="AC176" s="32"/>
      <c r="AE176" s="1"/>
    </row>
    <row r="177" spans="1:31" ht="6.75" customHeight="1" thickTop="1" x14ac:dyDescent="0.4">
      <c r="B177" s="22"/>
      <c r="C177" s="1"/>
      <c r="D177" s="6"/>
      <c r="E177" s="69"/>
      <c r="F177" s="1"/>
      <c r="G177" s="1"/>
      <c r="H177" s="1"/>
      <c r="I177" s="1"/>
      <c r="J177" s="1"/>
      <c r="K177" s="3"/>
      <c r="L177" s="1"/>
      <c r="M177" s="13"/>
      <c r="N177" s="70"/>
      <c r="O177" s="70"/>
      <c r="P177" s="1"/>
      <c r="Q177" s="1"/>
      <c r="R177" s="1"/>
      <c r="S177" s="3"/>
      <c r="T177" s="1"/>
      <c r="U177" s="3"/>
      <c r="V177" s="150"/>
      <c r="W177" s="1"/>
      <c r="X177" s="139">
        <v>5</v>
      </c>
      <c r="Y177" s="1"/>
      <c r="Z177" s="95"/>
      <c r="AA177" s="3"/>
      <c r="AB177" s="69"/>
      <c r="AC177" s="32"/>
      <c r="AE177" s="1"/>
    </row>
    <row r="178" spans="1:31" ht="6.75" customHeight="1" x14ac:dyDescent="0.4">
      <c r="A178" s="194">
        <v>24</v>
      </c>
      <c r="B178" s="205" t="s">
        <v>18</v>
      </c>
      <c r="C178" s="8"/>
      <c r="D178" s="5"/>
      <c r="E178" s="69"/>
      <c r="F178" s="1"/>
      <c r="G178" s="1"/>
      <c r="H178" s="1"/>
      <c r="I178" s="1"/>
      <c r="J178" s="1"/>
      <c r="K178" s="3"/>
      <c r="L178" s="1"/>
      <c r="M178" s="13"/>
      <c r="N178" s="70"/>
      <c r="O178" s="70"/>
      <c r="P178" s="1"/>
      <c r="Q178" s="1"/>
      <c r="R178" s="1"/>
      <c r="S178" s="3"/>
      <c r="T178" s="1"/>
      <c r="U178" s="3"/>
      <c r="V178" s="150"/>
      <c r="W178" s="1"/>
      <c r="Y178" s="1"/>
      <c r="Z178" s="95"/>
      <c r="AA178" s="8"/>
      <c r="AB178" s="69"/>
      <c r="AC178" s="205" t="s">
        <v>16</v>
      </c>
      <c r="AD178" s="194">
        <v>56</v>
      </c>
      <c r="AE178" s="1"/>
    </row>
    <row r="179" spans="1:31" ht="6.75" customHeight="1" x14ac:dyDescent="0.4">
      <c r="A179" s="195"/>
      <c r="B179" s="206" t="s">
        <v>20</v>
      </c>
      <c r="C179" s="2"/>
      <c r="D179" s="1"/>
      <c r="E179" s="69">
        <v>0</v>
      </c>
      <c r="F179" s="1"/>
      <c r="G179" s="1"/>
      <c r="H179" s="1"/>
      <c r="I179" s="1"/>
      <c r="J179" s="1"/>
      <c r="K179" s="3"/>
      <c r="L179" s="1"/>
      <c r="M179" s="13"/>
      <c r="N179" s="70"/>
      <c r="O179" s="70"/>
      <c r="P179" s="1"/>
      <c r="Q179" s="1"/>
      <c r="R179" s="1"/>
      <c r="S179" s="3"/>
      <c r="T179" s="1"/>
      <c r="U179" s="3"/>
      <c r="V179" s="150"/>
      <c r="W179" s="1"/>
      <c r="Y179" s="1"/>
      <c r="Z179" s="95">
        <v>4</v>
      </c>
      <c r="AA179" s="1"/>
      <c r="AB179" s="101"/>
      <c r="AC179" s="206" t="s">
        <v>14</v>
      </c>
      <c r="AD179" s="195"/>
      <c r="AE179" s="1"/>
    </row>
    <row r="180" spans="1:31" ht="6.75" customHeight="1" x14ac:dyDescent="0.4">
      <c r="B180" s="22"/>
      <c r="C180" s="1"/>
      <c r="D180" s="1"/>
      <c r="E180" s="69"/>
      <c r="F180" s="1"/>
      <c r="G180" s="1"/>
      <c r="H180" s="1"/>
      <c r="I180" s="1"/>
      <c r="J180" s="1"/>
      <c r="K180" s="8"/>
      <c r="L180" s="10"/>
      <c r="M180" s="13"/>
      <c r="N180" s="70"/>
      <c r="O180" s="70"/>
      <c r="P180" s="1"/>
      <c r="Q180" s="1"/>
      <c r="R180" s="1"/>
      <c r="S180" s="8"/>
      <c r="T180" s="10"/>
      <c r="U180" s="3"/>
      <c r="V180" s="150"/>
      <c r="W180" s="1"/>
      <c r="Y180" s="1"/>
      <c r="Z180" s="95"/>
      <c r="AA180" s="1"/>
      <c r="AB180" s="69"/>
      <c r="AC180" s="32"/>
      <c r="AE180" s="1"/>
    </row>
    <row r="181" spans="1:31" ht="6.75" customHeight="1" x14ac:dyDescent="0.4">
      <c r="B181" s="22"/>
      <c r="C181" s="1"/>
      <c r="D181" s="1"/>
      <c r="E181" s="69"/>
      <c r="F181" s="1"/>
      <c r="G181" s="1"/>
      <c r="H181" s="1"/>
      <c r="I181" s="1"/>
      <c r="J181" s="1"/>
      <c r="K181" s="3"/>
      <c r="L181" s="1"/>
      <c r="M181"/>
      <c r="N181" s="70"/>
      <c r="O181" s="70"/>
      <c r="P181" s="1"/>
      <c r="Q181" s="1"/>
      <c r="R181" s="1"/>
      <c r="S181" s="1"/>
      <c r="T181" s="1"/>
      <c r="U181" s="3"/>
      <c r="V181" s="150"/>
      <c r="W181" s="1"/>
      <c r="Y181" s="1"/>
      <c r="Z181" s="95"/>
      <c r="AA181" s="1"/>
      <c r="AB181" s="69"/>
      <c r="AC181" s="32"/>
      <c r="AE181" s="1"/>
    </row>
    <row r="182" spans="1:31" ht="6.75" customHeight="1" thickBot="1" x14ac:dyDescent="0.45">
      <c r="A182" s="194">
        <v>25</v>
      </c>
      <c r="B182" s="205" t="s">
        <v>8</v>
      </c>
      <c r="C182" s="3"/>
      <c r="D182" s="1"/>
      <c r="E182" s="69">
        <v>2</v>
      </c>
      <c r="F182" s="1"/>
      <c r="G182" s="1"/>
      <c r="H182" s="1"/>
      <c r="I182" s="1"/>
      <c r="J182" s="1"/>
      <c r="K182" s="3"/>
      <c r="L182" s="1"/>
      <c r="M182"/>
      <c r="N182" s="70"/>
      <c r="O182" s="70"/>
      <c r="P182" s="1"/>
      <c r="Q182" s="1"/>
      <c r="R182" s="1"/>
      <c r="S182" s="1"/>
      <c r="T182" s="1"/>
      <c r="U182" s="3"/>
      <c r="V182" s="150"/>
      <c r="W182" s="1"/>
      <c r="Y182" s="1"/>
      <c r="Z182" s="95">
        <v>0</v>
      </c>
      <c r="AA182" s="1"/>
      <c r="AB182" s="100"/>
      <c r="AC182" s="205" t="s">
        <v>54</v>
      </c>
      <c r="AD182" s="194">
        <v>57</v>
      </c>
      <c r="AE182" s="1"/>
    </row>
    <row r="183" spans="1:31" ht="6.75" customHeight="1" thickTop="1" x14ac:dyDescent="0.4">
      <c r="A183" s="195"/>
      <c r="B183" s="206" t="s">
        <v>11</v>
      </c>
      <c r="C183" s="38"/>
      <c r="D183" s="52"/>
      <c r="E183" s="73"/>
      <c r="F183" s="1"/>
      <c r="G183" s="1"/>
      <c r="H183" s="1"/>
      <c r="I183" s="1"/>
      <c r="J183" s="1"/>
      <c r="K183" s="3"/>
      <c r="L183" s="1"/>
      <c r="M183"/>
      <c r="N183" s="70"/>
      <c r="O183" s="70"/>
      <c r="P183" s="1"/>
      <c r="Q183" s="1"/>
      <c r="R183" s="1"/>
      <c r="S183" s="1"/>
      <c r="T183" s="1"/>
      <c r="U183" s="3"/>
      <c r="V183" s="150"/>
      <c r="W183" s="1"/>
      <c r="Y183" s="1"/>
      <c r="Z183" s="95"/>
      <c r="AA183" s="7"/>
      <c r="AB183" s="69"/>
      <c r="AC183" s="206" t="s">
        <v>55</v>
      </c>
      <c r="AD183" s="195"/>
      <c r="AE183" s="1"/>
    </row>
    <row r="184" spans="1:31" ht="6.75" customHeight="1" thickBot="1" x14ac:dyDescent="0.45">
      <c r="B184" s="22"/>
      <c r="C184" s="1"/>
      <c r="D184" s="40"/>
      <c r="E184" s="74"/>
      <c r="F184" s="50"/>
      <c r="G184" s="1">
        <v>3</v>
      </c>
      <c r="H184" s="1"/>
      <c r="I184" s="1"/>
      <c r="J184" s="1"/>
      <c r="K184" s="3"/>
      <c r="L184" s="1"/>
      <c r="M184"/>
      <c r="N184" s="70"/>
      <c r="O184" s="70"/>
      <c r="P184" s="1"/>
      <c r="Q184" s="1"/>
      <c r="R184" s="1"/>
      <c r="S184" s="1"/>
      <c r="T184" s="1"/>
      <c r="U184" s="3"/>
      <c r="V184" s="150"/>
      <c r="W184" s="1"/>
      <c r="X184" s="139">
        <v>5</v>
      </c>
      <c r="Y184" s="1"/>
      <c r="Z184" s="95"/>
      <c r="AA184" s="3"/>
      <c r="AB184" s="69"/>
      <c r="AC184" s="32"/>
      <c r="AE184" s="1"/>
    </row>
    <row r="185" spans="1:31" ht="6.75" customHeight="1" thickTop="1" x14ac:dyDescent="0.4">
      <c r="B185" s="22"/>
      <c r="C185" s="1"/>
      <c r="D185" s="6"/>
      <c r="E185" s="69"/>
      <c r="F185" s="1"/>
      <c r="G185" s="39"/>
      <c r="H185" s="1"/>
      <c r="I185" s="1"/>
      <c r="J185" s="1"/>
      <c r="K185" s="3"/>
      <c r="L185" s="1"/>
      <c r="M185"/>
      <c r="N185" s="70"/>
      <c r="O185" s="70"/>
      <c r="P185" s="1"/>
      <c r="Q185" s="1"/>
      <c r="R185" s="1"/>
      <c r="S185" s="1"/>
      <c r="T185" s="1"/>
      <c r="U185" s="3"/>
      <c r="V185" s="150"/>
      <c r="W185" s="1"/>
      <c r="X185" s="140"/>
      <c r="Y185" s="38"/>
      <c r="Z185" s="97"/>
      <c r="AA185" s="39"/>
      <c r="AB185" s="69"/>
      <c r="AC185" s="32"/>
      <c r="AE185" s="1"/>
    </row>
    <row r="186" spans="1:31" ht="6.75" customHeight="1" thickBot="1" x14ac:dyDescent="0.45">
      <c r="A186" s="194">
        <v>26</v>
      </c>
      <c r="B186" s="205" t="s">
        <v>63</v>
      </c>
      <c r="C186" s="8"/>
      <c r="D186" s="5"/>
      <c r="E186" s="69"/>
      <c r="F186" s="1"/>
      <c r="G186" s="39"/>
      <c r="H186" s="1"/>
      <c r="I186" s="1"/>
      <c r="J186" s="1"/>
      <c r="K186" s="3"/>
      <c r="L186" s="1"/>
      <c r="M186"/>
      <c r="N186" s="70"/>
      <c r="O186" s="70"/>
      <c r="P186" s="1"/>
      <c r="Q186" s="1"/>
      <c r="R186" s="1"/>
      <c r="S186" s="1"/>
      <c r="T186" s="1"/>
      <c r="U186" s="3"/>
      <c r="V186" s="150"/>
      <c r="W186" s="1"/>
      <c r="X186" s="140"/>
      <c r="Y186" s="1"/>
      <c r="Z186" s="98"/>
      <c r="AA186" s="49"/>
      <c r="AB186" s="99"/>
      <c r="AC186" s="205" t="s">
        <v>52</v>
      </c>
      <c r="AD186" s="194">
        <v>58</v>
      </c>
      <c r="AE186" s="1"/>
    </row>
    <row r="187" spans="1:31" ht="6.75" customHeight="1" thickTop="1" x14ac:dyDescent="0.4">
      <c r="A187" s="195"/>
      <c r="B187" s="206" t="s">
        <v>64</v>
      </c>
      <c r="C187" s="2"/>
      <c r="D187" s="1"/>
      <c r="E187" s="69">
        <v>1</v>
      </c>
      <c r="F187" s="1"/>
      <c r="G187" s="39"/>
      <c r="H187" s="1"/>
      <c r="I187" s="1"/>
      <c r="J187" s="1"/>
      <c r="K187" s="3"/>
      <c r="L187" s="1"/>
      <c r="M187"/>
      <c r="N187" s="70"/>
      <c r="O187" s="70"/>
      <c r="P187" s="1"/>
      <c r="Q187" s="1"/>
      <c r="R187" s="1"/>
      <c r="S187" s="1"/>
      <c r="T187" s="1"/>
      <c r="U187" s="3"/>
      <c r="V187" s="150"/>
      <c r="W187" s="1"/>
      <c r="X187" s="140"/>
      <c r="Y187" s="1"/>
      <c r="Z187" s="95">
        <v>4</v>
      </c>
      <c r="AA187" s="1"/>
      <c r="AB187" s="69"/>
      <c r="AC187" s="206" t="s">
        <v>53</v>
      </c>
      <c r="AD187" s="195"/>
      <c r="AE187" s="1"/>
    </row>
    <row r="188" spans="1:31" ht="6.75" customHeight="1" thickBot="1" x14ac:dyDescent="0.45">
      <c r="B188" s="22"/>
      <c r="C188" s="1"/>
      <c r="D188" s="1"/>
      <c r="E188" s="69"/>
      <c r="F188" s="1"/>
      <c r="G188" s="49"/>
      <c r="H188" s="50"/>
      <c r="I188" s="1">
        <v>2</v>
      </c>
      <c r="J188" s="1"/>
      <c r="K188" s="3"/>
      <c r="L188" s="1"/>
      <c r="M188"/>
      <c r="N188" s="70"/>
      <c r="O188" s="70"/>
      <c r="P188" s="1"/>
      <c r="Q188" s="1"/>
      <c r="R188" s="1"/>
      <c r="S188" s="1"/>
      <c r="T188" s="1"/>
      <c r="U188" s="3"/>
      <c r="V188" s="150"/>
      <c r="W188" s="50"/>
      <c r="X188" s="141"/>
      <c r="Y188" s="1"/>
      <c r="Z188" s="95"/>
      <c r="AA188" s="1"/>
      <c r="AB188" s="69"/>
      <c r="AC188" s="33"/>
      <c r="AE188" s="1"/>
    </row>
    <row r="189" spans="1:31" ht="6.75" customHeight="1" thickTop="1" x14ac:dyDescent="0.4">
      <c r="B189" s="22"/>
      <c r="C189" s="1"/>
      <c r="D189" s="1"/>
      <c r="E189" s="69"/>
      <c r="F189" s="1"/>
      <c r="G189" s="3"/>
      <c r="H189" s="1"/>
      <c r="I189" s="39"/>
      <c r="J189" s="6"/>
      <c r="K189" s="3"/>
      <c r="L189" s="1"/>
      <c r="M189"/>
      <c r="N189" s="70"/>
      <c r="O189" s="70"/>
      <c r="P189" s="1"/>
      <c r="Q189" s="1"/>
      <c r="R189" s="1"/>
      <c r="S189" s="1"/>
      <c r="T189" s="1"/>
      <c r="U189" s="3"/>
      <c r="V189" s="150"/>
      <c r="W189" s="3"/>
      <c r="Y189" s="3"/>
      <c r="Z189" s="95"/>
      <c r="AA189" s="1"/>
      <c r="AB189" s="69"/>
      <c r="AC189" s="32"/>
      <c r="AE189" s="1"/>
    </row>
    <row r="190" spans="1:31" ht="6.75" customHeight="1" thickBot="1" x14ac:dyDescent="0.45">
      <c r="A190" s="194">
        <v>27</v>
      </c>
      <c r="B190" s="215" t="s">
        <v>55</v>
      </c>
      <c r="C190" s="10"/>
      <c r="D190" s="1"/>
      <c r="E190" s="69">
        <v>8</v>
      </c>
      <c r="F190" s="1"/>
      <c r="G190" s="3"/>
      <c r="H190" s="1"/>
      <c r="I190" s="39"/>
      <c r="J190" s="6"/>
      <c r="K190" s="3"/>
      <c r="L190" s="1"/>
      <c r="M190"/>
      <c r="N190" s="70"/>
      <c r="O190" s="70"/>
      <c r="P190" s="1"/>
      <c r="Q190" s="1"/>
      <c r="R190" s="1"/>
      <c r="S190" s="1"/>
      <c r="T190" s="1"/>
      <c r="U190" s="3"/>
      <c r="V190" s="150"/>
      <c r="W190" s="3"/>
      <c r="Y190" s="3"/>
      <c r="Z190" s="95">
        <v>2</v>
      </c>
      <c r="AA190" s="1"/>
      <c r="AB190" s="96"/>
      <c r="AC190" s="205" t="s">
        <v>36</v>
      </c>
      <c r="AD190" s="194">
        <v>59</v>
      </c>
      <c r="AE190" s="1"/>
    </row>
    <row r="191" spans="1:31" ht="6.75" customHeight="1" thickTop="1" x14ac:dyDescent="0.4">
      <c r="A191" s="195"/>
      <c r="B191" s="216" t="s">
        <v>56</v>
      </c>
      <c r="C191" s="38"/>
      <c r="D191" s="52"/>
      <c r="E191" s="73"/>
      <c r="F191" s="6"/>
      <c r="G191" s="3"/>
      <c r="H191" s="1"/>
      <c r="I191" s="39"/>
      <c r="J191" s="6"/>
      <c r="K191" s="3"/>
      <c r="L191" s="1"/>
      <c r="M191"/>
      <c r="N191" s="70"/>
      <c r="O191" s="70"/>
      <c r="P191" s="1"/>
      <c r="Q191" s="1"/>
      <c r="R191" s="1"/>
      <c r="S191" s="1"/>
      <c r="T191" s="1"/>
      <c r="U191" s="3"/>
      <c r="V191" s="150"/>
      <c r="W191" s="3"/>
      <c r="Y191" s="3"/>
      <c r="Z191" s="95"/>
      <c r="AA191" s="7"/>
      <c r="AB191" s="69"/>
      <c r="AC191" s="206" t="s">
        <v>32</v>
      </c>
      <c r="AD191" s="195"/>
      <c r="AE191" s="1"/>
    </row>
    <row r="192" spans="1:31" ht="6.75" customHeight="1" thickBot="1" x14ac:dyDescent="0.45">
      <c r="B192" s="22"/>
      <c r="C192" s="1"/>
      <c r="D192" s="40"/>
      <c r="E192" s="74"/>
      <c r="F192" s="75"/>
      <c r="G192" s="3"/>
      <c r="H192" s="1"/>
      <c r="I192" s="39"/>
      <c r="J192" s="6"/>
      <c r="K192" s="3"/>
      <c r="L192" s="1"/>
      <c r="M192"/>
      <c r="N192" s="70"/>
      <c r="O192" s="70"/>
      <c r="P192" s="1"/>
      <c r="Q192" s="1"/>
      <c r="R192" s="1"/>
      <c r="S192" s="1"/>
      <c r="T192" s="1"/>
      <c r="U192" s="3"/>
      <c r="V192" s="150"/>
      <c r="W192" s="3"/>
      <c r="Y192" s="41"/>
      <c r="Z192" s="95"/>
      <c r="AA192" s="3"/>
      <c r="AB192" s="69"/>
      <c r="AC192" s="32"/>
      <c r="AE192" s="1"/>
    </row>
    <row r="193" spans="1:31" ht="6.75" customHeight="1" thickTop="1" x14ac:dyDescent="0.4">
      <c r="B193" s="22"/>
      <c r="C193" s="1"/>
      <c r="D193" s="6"/>
      <c r="E193" s="69"/>
      <c r="F193" s="1"/>
      <c r="G193" s="1">
        <v>2</v>
      </c>
      <c r="H193" s="1"/>
      <c r="I193" s="39"/>
      <c r="J193" s="6"/>
      <c r="K193" s="3"/>
      <c r="L193" s="1"/>
      <c r="M193"/>
      <c r="N193" s="70"/>
      <c r="O193" s="70"/>
      <c r="P193" s="1"/>
      <c r="Q193" s="1"/>
      <c r="R193" s="1"/>
      <c r="S193" s="1"/>
      <c r="T193" s="1"/>
      <c r="U193" s="3"/>
      <c r="V193" s="150"/>
      <c r="W193" s="3"/>
      <c r="X193" s="139">
        <v>0</v>
      </c>
      <c r="Y193" s="38"/>
      <c r="Z193" s="97"/>
      <c r="AA193" s="39"/>
      <c r="AB193" s="69"/>
      <c r="AC193" s="32"/>
      <c r="AE193" s="1"/>
    </row>
    <row r="194" spans="1:31" ht="6.75" customHeight="1" thickBot="1" x14ac:dyDescent="0.45">
      <c r="A194" s="194">
        <v>28</v>
      </c>
      <c r="B194" s="205" t="s">
        <v>27</v>
      </c>
      <c r="C194" s="8"/>
      <c r="D194" s="5"/>
      <c r="E194" s="69"/>
      <c r="F194" s="1"/>
      <c r="G194" s="1"/>
      <c r="H194" s="1"/>
      <c r="I194" s="39"/>
      <c r="J194" s="6"/>
      <c r="K194" s="3"/>
      <c r="L194" s="1"/>
      <c r="M194"/>
      <c r="N194" s="70"/>
      <c r="O194" s="70"/>
      <c r="P194" s="1"/>
      <c r="Q194" s="1"/>
      <c r="R194" s="1"/>
      <c r="S194" s="1"/>
      <c r="T194" s="1"/>
      <c r="U194" s="3"/>
      <c r="V194" s="150"/>
      <c r="W194" s="3"/>
      <c r="Y194" s="1"/>
      <c r="Z194" s="98"/>
      <c r="AA194" s="49"/>
      <c r="AB194" s="99"/>
      <c r="AC194" s="205" t="s">
        <v>23</v>
      </c>
      <c r="AD194" s="194">
        <v>60</v>
      </c>
      <c r="AE194" s="1"/>
    </row>
    <row r="195" spans="1:31" ht="6.75" customHeight="1" thickTop="1" x14ac:dyDescent="0.4">
      <c r="A195" s="195"/>
      <c r="B195" s="206" t="s">
        <v>8</v>
      </c>
      <c r="C195" s="1"/>
      <c r="D195" s="1"/>
      <c r="E195" s="69">
        <v>4</v>
      </c>
      <c r="F195" s="1"/>
      <c r="G195" s="1"/>
      <c r="H195" s="1"/>
      <c r="I195" s="39"/>
      <c r="J195" s="6"/>
      <c r="K195" s="3"/>
      <c r="L195" s="1"/>
      <c r="M195"/>
      <c r="N195" s="70"/>
      <c r="O195" s="70"/>
      <c r="P195" s="1"/>
      <c r="Q195" s="1"/>
      <c r="R195" s="1"/>
      <c r="S195" s="1"/>
      <c r="T195" s="1"/>
      <c r="U195" s="3"/>
      <c r="V195" s="150"/>
      <c r="W195" s="3"/>
      <c r="Y195" s="1"/>
      <c r="Z195" s="95">
        <v>26</v>
      </c>
      <c r="AA195" s="1"/>
      <c r="AB195" s="101"/>
      <c r="AC195" s="206" t="s">
        <v>29</v>
      </c>
      <c r="AD195" s="195"/>
      <c r="AE195" s="1"/>
    </row>
    <row r="196" spans="1:31" ht="6.75" customHeight="1" thickBot="1" x14ac:dyDescent="0.45">
      <c r="B196" s="22"/>
      <c r="C196" s="1"/>
      <c r="D196" s="1"/>
      <c r="E196" s="69"/>
      <c r="F196" s="1"/>
      <c r="G196" s="1"/>
      <c r="H196" s="1"/>
      <c r="I196" s="49"/>
      <c r="J196" s="75"/>
      <c r="K196" s="3"/>
      <c r="L196" s="1"/>
      <c r="M196"/>
      <c r="N196" s="70"/>
      <c r="O196" s="70"/>
      <c r="P196" s="1"/>
      <c r="Q196" s="1"/>
      <c r="R196" s="1"/>
      <c r="S196" s="1"/>
      <c r="T196" s="1"/>
      <c r="U196" s="8"/>
      <c r="V196" s="155"/>
      <c r="W196" s="3"/>
      <c r="Y196" s="1"/>
      <c r="Z196" s="95"/>
      <c r="AA196" s="1"/>
      <c r="AB196" s="69"/>
      <c r="AC196" s="32"/>
      <c r="AE196" s="1"/>
    </row>
    <row r="197" spans="1:31" ht="6.75" customHeight="1" thickTop="1" x14ac:dyDescent="0.4">
      <c r="B197" s="22"/>
      <c r="C197" s="1"/>
      <c r="D197" s="1"/>
      <c r="E197" s="69"/>
      <c r="F197" s="1"/>
      <c r="G197" s="1"/>
      <c r="H197" s="6"/>
      <c r="I197" s="1"/>
      <c r="J197" s="1"/>
      <c r="K197" s="1"/>
      <c r="L197" s="1"/>
      <c r="M197"/>
      <c r="N197" s="70"/>
      <c r="O197" s="70"/>
      <c r="P197" s="1"/>
      <c r="Q197" s="1"/>
      <c r="R197" s="1"/>
      <c r="S197" s="1"/>
      <c r="T197" s="1"/>
      <c r="U197" s="1"/>
      <c r="V197" s="150"/>
      <c r="W197" s="3"/>
      <c r="Y197" s="1"/>
      <c r="Z197" s="95"/>
      <c r="AA197" s="1"/>
      <c r="AB197" s="69"/>
      <c r="AC197" s="32"/>
      <c r="AE197" s="1"/>
    </row>
    <row r="198" spans="1:31" ht="6.75" customHeight="1" thickBot="1" x14ac:dyDescent="0.45">
      <c r="A198" s="194">
        <v>29</v>
      </c>
      <c r="B198" s="205" t="s">
        <v>45</v>
      </c>
      <c r="C198" s="3"/>
      <c r="D198" s="1"/>
      <c r="E198" s="69">
        <v>9</v>
      </c>
      <c r="F198" s="1"/>
      <c r="G198" s="1"/>
      <c r="H198" s="6"/>
      <c r="I198" s="1"/>
      <c r="J198" s="1"/>
      <c r="K198" s="1"/>
      <c r="L198" s="1"/>
      <c r="M198"/>
      <c r="N198" s="70"/>
      <c r="O198" s="70"/>
      <c r="P198" s="1"/>
      <c r="Q198" s="1"/>
      <c r="R198" s="1"/>
      <c r="S198" s="1"/>
      <c r="T198" s="1"/>
      <c r="U198" s="1"/>
      <c r="V198" s="150"/>
      <c r="W198" s="3"/>
      <c r="Y198" s="1"/>
      <c r="Z198" s="95">
        <v>4</v>
      </c>
      <c r="AA198" s="1"/>
      <c r="AB198" s="69"/>
      <c r="AC198" s="205" t="s">
        <v>7</v>
      </c>
      <c r="AD198" s="194">
        <v>61</v>
      </c>
      <c r="AE198" s="1"/>
    </row>
    <row r="199" spans="1:31" ht="6.75" customHeight="1" thickTop="1" x14ac:dyDescent="0.4">
      <c r="A199" s="195"/>
      <c r="B199" s="206" t="s">
        <v>46</v>
      </c>
      <c r="C199" s="38"/>
      <c r="D199" s="52"/>
      <c r="E199" s="73"/>
      <c r="F199" s="1"/>
      <c r="G199" s="1"/>
      <c r="H199" s="6"/>
      <c r="I199" s="1"/>
      <c r="J199" s="1"/>
      <c r="K199" s="1"/>
      <c r="L199" s="1"/>
      <c r="M199"/>
      <c r="N199" s="70"/>
      <c r="O199" s="70"/>
      <c r="P199" s="1"/>
      <c r="Q199" s="1"/>
      <c r="R199" s="1"/>
      <c r="S199" s="1"/>
      <c r="T199" s="1"/>
      <c r="U199" s="1"/>
      <c r="V199" s="150"/>
      <c r="W199" s="3"/>
      <c r="Y199" s="1"/>
      <c r="Z199" s="98"/>
      <c r="AA199" s="37"/>
      <c r="AB199" s="102"/>
      <c r="AC199" s="206" t="s">
        <v>5</v>
      </c>
      <c r="AD199" s="195"/>
      <c r="AE199" s="1"/>
    </row>
    <row r="200" spans="1:31" ht="6.75" customHeight="1" thickBot="1" x14ac:dyDescent="0.45">
      <c r="B200" s="22"/>
      <c r="C200" s="1"/>
      <c r="D200" s="40"/>
      <c r="E200" s="74"/>
      <c r="F200" s="50"/>
      <c r="G200" s="1">
        <v>3</v>
      </c>
      <c r="H200" s="6"/>
      <c r="I200" s="1"/>
      <c r="J200" s="1"/>
      <c r="K200" s="1"/>
      <c r="L200" s="1"/>
      <c r="M200"/>
      <c r="N200" s="70"/>
      <c r="O200" s="70"/>
      <c r="P200" s="1"/>
      <c r="Q200" s="1"/>
      <c r="R200" s="1"/>
      <c r="S200" s="1"/>
      <c r="T200" s="1"/>
      <c r="U200" s="1"/>
      <c r="V200" s="150"/>
      <c r="W200" s="3"/>
      <c r="X200" s="139" t="s">
        <v>163</v>
      </c>
      <c r="Y200" s="50"/>
      <c r="Z200" s="103"/>
      <c r="AA200" s="39"/>
      <c r="AB200" s="69"/>
      <c r="AC200" s="32"/>
      <c r="AE200" s="1"/>
    </row>
    <row r="201" spans="1:31" ht="6.75" customHeight="1" thickTop="1" x14ac:dyDescent="0.4">
      <c r="B201" s="22"/>
      <c r="C201" s="1"/>
      <c r="D201" s="6"/>
      <c r="E201" s="69"/>
      <c r="F201" s="1"/>
      <c r="G201" s="39"/>
      <c r="H201" s="6"/>
      <c r="I201" s="1"/>
      <c r="J201" s="1"/>
      <c r="K201" s="1"/>
      <c r="L201" s="1"/>
      <c r="M201"/>
      <c r="N201" s="70"/>
      <c r="O201" s="70"/>
      <c r="P201" s="1"/>
      <c r="Q201" s="1"/>
      <c r="R201" s="1"/>
      <c r="S201" s="1"/>
      <c r="T201" s="1"/>
      <c r="U201" s="1"/>
      <c r="V201" s="150"/>
      <c r="W201" s="3"/>
      <c r="X201" s="140"/>
      <c r="Y201" s="1"/>
      <c r="Z201" s="95"/>
      <c r="AA201" s="3"/>
      <c r="AB201" s="69"/>
      <c r="AC201" s="32"/>
      <c r="AE201" s="1"/>
    </row>
    <row r="202" spans="1:31" ht="6.75" customHeight="1" x14ac:dyDescent="0.4">
      <c r="A202" s="194">
        <v>30</v>
      </c>
      <c r="B202" s="205" t="s">
        <v>43</v>
      </c>
      <c r="C202" s="8"/>
      <c r="D202" s="5"/>
      <c r="E202" s="69"/>
      <c r="F202" s="1"/>
      <c r="G202" s="39"/>
      <c r="H202" s="6"/>
      <c r="I202" s="1"/>
      <c r="J202" s="1"/>
      <c r="K202" s="1"/>
      <c r="L202" s="1"/>
      <c r="M202"/>
      <c r="N202" s="70"/>
      <c r="O202" s="70"/>
      <c r="P202" s="1"/>
      <c r="Q202" s="1"/>
      <c r="R202" s="1"/>
      <c r="S202" s="1"/>
      <c r="T202" s="1"/>
      <c r="U202" s="1"/>
      <c r="V202" s="150"/>
      <c r="W202" s="3"/>
      <c r="X202" s="140"/>
      <c r="Y202" s="1"/>
      <c r="Z202" s="95"/>
      <c r="AA202" s="8"/>
      <c r="AB202" s="69"/>
      <c r="AC202" s="205" t="s">
        <v>26</v>
      </c>
      <c r="AD202" s="194">
        <v>62</v>
      </c>
      <c r="AE202" s="1"/>
    </row>
    <row r="203" spans="1:31" ht="6.75" customHeight="1" x14ac:dyDescent="0.4">
      <c r="A203" s="195"/>
      <c r="B203" s="206" t="s">
        <v>44</v>
      </c>
      <c r="C203" s="1"/>
      <c r="D203" s="1"/>
      <c r="E203" s="69">
        <v>0</v>
      </c>
      <c r="F203" s="1"/>
      <c r="G203" s="39"/>
      <c r="H203" s="6"/>
      <c r="I203" s="1"/>
      <c r="J203" s="1"/>
      <c r="K203" s="1"/>
      <c r="L203" s="1"/>
      <c r="M203"/>
      <c r="N203" s="70"/>
      <c r="O203" s="70"/>
      <c r="P203" s="1"/>
      <c r="Q203" s="1"/>
      <c r="R203" s="1"/>
      <c r="S203" s="1"/>
      <c r="T203" s="1"/>
      <c r="U203" s="1"/>
      <c r="V203" s="150"/>
      <c r="W203" s="3"/>
      <c r="X203" s="140"/>
      <c r="Y203" s="1"/>
      <c r="Z203" s="95">
        <v>3</v>
      </c>
      <c r="AA203" s="1"/>
      <c r="AB203" s="101"/>
      <c r="AC203" s="206" t="s">
        <v>7</v>
      </c>
      <c r="AD203" s="195"/>
      <c r="AE203" s="1"/>
    </row>
    <row r="204" spans="1:31" ht="6.75" customHeight="1" thickBot="1" x14ac:dyDescent="0.45">
      <c r="B204" s="22"/>
      <c r="C204" s="1"/>
      <c r="D204" s="1"/>
      <c r="E204" s="69"/>
      <c r="F204" s="1"/>
      <c r="G204" s="39"/>
      <c r="H204" s="6"/>
      <c r="I204" s="1"/>
      <c r="J204" s="1"/>
      <c r="K204" s="1"/>
      <c r="L204" s="1"/>
      <c r="M204"/>
      <c r="N204" s="70"/>
      <c r="O204" s="70"/>
      <c r="P204" s="1"/>
      <c r="Q204" s="1"/>
      <c r="R204" s="1"/>
      <c r="S204" s="1"/>
      <c r="T204" s="1"/>
      <c r="U204" s="1"/>
      <c r="V204" s="150"/>
      <c r="W204" s="41"/>
      <c r="X204" s="141"/>
      <c r="Y204" s="1"/>
      <c r="Z204" s="95"/>
      <c r="AA204" s="1"/>
      <c r="AB204" s="69"/>
      <c r="AC204" s="32"/>
      <c r="AE204" s="1"/>
    </row>
    <row r="205" spans="1:31" ht="6.75" customHeight="1" thickTop="1" thickBot="1" x14ac:dyDescent="0.45">
      <c r="B205" s="22"/>
      <c r="C205" s="1"/>
      <c r="D205" s="1"/>
      <c r="E205" s="69"/>
      <c r="F205" s="1"/>
      <c r="G205" s="49"/>
      <c r="H205" s="75"/>
      <c r="I205" s="1"/>
      <c r="J205" s="1"/>
      <c r="K205" s="1"/>
      <c r="L205" s="1"/>
      <c r="M205"/>
      <c r="N205" s="70"/>
      <c r="O205" s="70"/>
      <c r="P205" s="1"/>
      <c r="Q205" s="1"/>
      <c r="R205" s="1"/>
      <c r="S205" s="1"/>
      <c r="T205" s="1"/>
      <c r="U205" s="1"/>
      <c r="V205" s="150"/>
      <c r="W205" s="1"/>
      <c r="Y205" s="3"/>
      <c r="Z205" s="95"/>
      <c r="AA205" s="1"/>
      <c r="AB205" s="69"/>
      <c r="AC205" s="32"/>
      <c r="AE205" s="1"/>
    </row>
    <row r="206" spans="1:31" ht="6.75" customHeight="1" thickTop="1" thickBot="1" x14ac:dyDescent="0.45">
      <c r="A206" s="191">
        <v>31</v>
      </c>
      <c r="B206" s="205" t="s">
        <v>60</v>
      </c>
      <c r="C206" s="1"/>
      <c r="D206" s="1"/>
      <c r="E206" s="69">
        <v>4</v>
      </c>
      <c r="F206" s="1"/>
      <c r="G206" s="3"/>
      <c r="H206" s="1"/>
      <c r="I206" s="1">
        <v>0</v>
      </c>
      <c r="J206" s="1"/>
      <c r="K206" s="1"/>
      <c r="L206" s="1"/>
      <c r="M206"/>
      <c r="N206" s="70"/>
      <c r="O206" s="70"/>
      <c r="P206" s="1"/>
      <c r="Q206" s="1"/>
      <c r="R206" s="1"/>
      <c r="S206" s="1"/>
      <c r="T206" s="1"/>
      <c r="U206" s="1"/>
      <c r="V206" s="150"/>
      <c r="W206" s="1"/>
      <c r="Y206" s="3"/>
      <c r="Z206" s="95">
        <v>6</v>
      </c>
      <c r="AA206" s="1"/>
      <c r="AB206" s="69"/>
      <c r="AC206" s="205" t="s">
        <v>41</v>
      </c>
      <c r="AD206" s="191">
        <v>63</v>
      </c>
      <c r="AE206" s="1"/>
    </row>
    <row r="207" spans="1:31" ht="6.75" customHeight="1" thickTop="1" x14ac:dyDescent="0.4">
      <c r="A207" s="192"/>
      <c r="B207" s="206" t="s">
        <v>61</v>
      </c>
      <c r="C207" s="38"/>
      <c r="D207" s="52"/>
      <c r="E207" s="73"/>
      <c r="F207" s="6"/>
      <c r="G207" s="3"/>
      <c r="H207" s="1"/>
      <c r="I207" s="1"/>
      <c r="J207" s="1"/>
      <c r="K207" s="1"/>
      <c r="L207" s="1"/>
      <c r="M207"/>
      <c r="N207" s="70"/>
      <c r="O207" s="70"/>
      <c r="P207" s="1"/>
      <c r="Q207" s="1"/>
      <c r="R207" s="1"/>
      <c r="S207" s="1"/>
      <c r="T207" s="1"/>
      <c r="U207" s="1"/>
      <c r="V207" s="150"/>
      <c r="W207" s="1"/>
      <c r="Y207" s="3"/>
      <c r="Z207" s="98"/>
      <c r="AA207" s="37"/>
      <c r="AB207" s="102"/>
      <c r="AC207" s="206" t="s">
        <v>37</v>
      </c>
      <c r="AD207" s="192"/>
      <c r="AE207" s="1"/>
    </row>
    <row r="208" spans="1:31" ht="6.75" customHeight="1" thickBot="1" x14ac:dyDescent="0.45">
      <c r="B208" s="22"/>
      <c r="C208" s="1"/>
      <c r="D208" s="40"/>
      <c r="E208" s="74"/>
      <c r="F208" s="75"/>
      <c r="G208" s="3"/>
      <c r="H208" s="1"/>
      <c r="I208" s="1"/>
      <c r="J208" s="1"/>
      <c r="K208" s="1"/>
      <c r="L208" s="1"/>
      <c r="M208"/>
      <c r="N208" s="70"/>
      <c r="O208" s="70"/>
      <c r="P208" s="1"/>
      <c r="Q208" s="1"/>
      <c r="R208" s="1"/>
      <c r="S208" s="1"/>
      <c r="T208" s="1"/>
      <c r="U208" s="1"/>
      <c r="V208" s="150"/>
      <c r="W208" s="1"/>
      <c r="Y208" s="3"/>
      <c r="Z208" s="98"/>
      <c r="AA208" s="39"/>
      <c r="AB208" s="69"/>
      <c r="AC208" s="32"/>
      <c r="AE208" s="1"/>
    </row>
    <row r="209" spans="1:31" ht="6.75" customHeight="1" thickTop="1" thickBot="1" x14ac:dyDescent="0.45">
      <c r="B209" s="22"/>
      <c r="C209" s="1"/>
      <c r="D209" s="6"/>
      <c r="E209" s="69"/>
      <c r="F209" s="1"/>
      <c r="G209" s="1">
        <v>1</v>
      </c>
      <c r="H209" s="1"/>
      <c r="I209" s="1"/>
      <c r="J209" s="1"/>
      <c r="K209" s="1"/>
      <c r="L209" s="1"/>
      <c r="M209"/>
      <c r="N209" s="70"/>
      <c r="O209" s="70"/>
      <c r="P209" s="1"/>
      <c r="Q209" s="1"/>
      <c r="R209" s="1"/>
      <c r="S209" s="1"/>
      <c r="T209" s="1"/>
      <c r="U209" s="1"/>
      <c r="V209" s="150"/>
      <c r="W209" s="1"/>
      <c r="Y209" s="41"/>
      <c r="Z209" s="103"/>
      <c r="AA209" s="39"/>
      <c r="AB209" s="69"/>
      <c r="AC209" s="32"/>
      <c r="AE209" s="1"/>
    </row>
    <row r="210" spans="1:31" ht="6.75" customHeight="1" thickTop="1" thickBot="1" x14ac:dyDescent="0.45">
      <c r="A210" s="194">
        <v>32</v>
      </c>
      <c r="B210" s="205" t="s">
        <v>3</v>
      </c>
      <c r="C210" s="8"/>
      <c r="D210" s="5"/>
      <c r="E210" s="69"/>
      <c r="F210" s="1"/>
      <c r="G210" s="1"/>
      <c r="H210" s="1"/>
      <c r="I210" s="1"/>
      <c r="J210" s="1"/>
      <c r="K210" s="1"/>
      <c r="L210" s="1"/>
      <c r="M210"/>
      <c r="N210" s="70"/>
      <c r="O210" s="70"/>
      <c r="P210" s="1"/>
      <c r="Q210" s="1"/>
      <c r="R210" s="1"/>
      <c r="S210" s="1"/>
      <c r="T210" s="1"/>
      <c r="U210" s="1"/>
      <c r="V210" s="150"/>
      <c r="W210" s="1"/>
      <c r="X210" s="139">
        <v>3</v>
      </c>
      <c r="Y210" s="1"/>
      <c r="Z210" s="95"/>
      <c r="AA210" s="3"/>
      <c r="AB210" s="104">
        <v>5</v>
      </c>
      <c r="AC210" s="205" t="s">
        <v>10</v>
      </c>
      <c r="AD210" s="194">
        <v>64</v>
      </c>
      <c r="AE210" s="1"/>
    </row>
    <row r="211" spans="1:31" ht="6.75" customHeight="1" thickTop="1" x14ac:dyDescent="0.4">
      <c r="A211" s="195"/>
      <c r="B211" s="206" t="s">
        <v>25</v>
      </c>
      <c r="C211" s="1"/>
      <c r="D211" s="1"/>
      <c r="E211" s="69">
        <v>0</v>
      </c>
      <c r="F211" s="1"/>
      <c r="G211" s="1"/>
      <c r="H211" s="1"/>
      <c r="I211" s="1"/>
      <c r="J211" s="1"/>
      <c r="K211" s="1"/>
      <c r="L211" s="1"/>
      <c r="M211"/>
      <c r="N211" s="70"/>
      <c r="O211" s="70"/>
      <c r="P211" s="1"/>
      <c r="Q211" s="1"/>
      <c r="R211" s="1"/>
      <c r="S211" s="1"/>
      <c r="T211" s="1"/>
      <c r="U211" s="1"/>
      <c r="V211" s="150"/>
      <c r="W211" s="1"/>
      <c r="Y211" s="1"/>
      <c r="Z211" s="95"/>
      <c r="AA211" s="3"/>
      <c r="AB211" s="72"/>
      <c r="AC211" s="206" t="s">
        <v>13</v>
      </c>
      <c r="AD211" s="195"/>
      <c r="AE211" s="1"/>
    </row>
    <row r="212" spans="1:31" ht="6.75" customHeight="1" thickBot="1" x14ac:dyDescent="0.45">
      <c r="B212" s="31"/>
      <c r="C212"/>
      <c r="D212" s="1"/>
      <c r="E212" s="69"/>
      <c r="F212" s="1"/>
      <c r="G212" s="1"/>
      <c r="H212" s="1"/>
      <c r="I212" s="1"/>
      <c r="J212" s="1"/>
      <c r="K212" s="1"/>
      <c r="L212" s="1"/>
      <c r="M212"/>
      <c r="N212" s="70"/>
      <c r="O212" s="70"/>
      <c r="P212" s="1"/>
      <c r="Q212" s="1"/>
      <c r="R212" s="1"/>
      <c r="S212" s="1"/>
      <c r="T212" s="1"/>
      <c r="U212" s="1"/>
      <c r="V212" s="150"/>
      <c r="W212" s="1"/>
      <c r="Y212" s="1"/>
      <c r="Z212" s="95"/>
      <c r="AA212" s="105"/>
      <c r="AB212" s="73"/>
      <c r="AC212" s="31"/>
      <c r="AE212" s="1"/>
    </row>
    <row r="213" spans="1:31" ht="6.75" customHeight="1" thickTop="1" x14ac:dyDescent="0.4">
      <c r="B213" s="31"/>
      <c r="C213"/>
      <c r="D213" s="1"/>
      <c r="E213" s="69"/>
      <c r="F213" s="1"/>
      <c r="G213" s="1"/>
      <c r="H213" s="1"/>
      <c r="I213" s="1"/>
      <c r="J213" s="1"/>
      <c r="K213" s="1"/>
      <c r="L213" s="1"/>
      <c r="M213"/>
      <c r="N213" s="70"/>
      <c r="O213" s="70"/>
      <c r="P213" s="1"/>
      <c r="Q213" s="1"/>
      <c r="R213" s="1"/>
      <c r="S213" s="1"/>
      <c r="T213" s="1"/>
      <c r="U213" s="1"/>
      <c r="V213" s="150"/>
      <c r="W213" s="1"/>
      <c r="Y213" s="1"/>
      <c r="Z213" s="95">
        <v>2</v>
      </c>
      <c r="AA213" s="6"/>
      <c r="AB213" s="106"/>
      <c r="AC213" s="33"/>
      <c r="AE213" s="1"/>
    </row>
    <row r="214" spans="1:31" ht="6.75" customHeight="1" x14ac:dyDescent="0.4">
      <c r="B214" s="31"/>
      <c r="C214" s="1"/>
      <c r="D214" s="1"/>
      <c r="E214" s="69"/>
      <c r="F214" s="1"/>
      <c r="G214" s="1"/>
      <c r="H214" s="1"/>
      <c r="I214" s="1"/>
      <c r="J214" s="1"/>
      <c r="K214" s="1"/>
      <c r="L214" s="1"/>
      <c r="M214"/>
      <c r="N214" s="70"/>
      <c r="O214" s="70"/>
      <c r="P214" s="1"/>
      <c r="Q214" s="1"/>
      <c r="R214" s="1"/>
      <c r="S214" s="1"/>
      <c r="T214" s="1"/>
      <c r="U214" s="1"/>
      <c r="V214" s="150"/>
      <c r="W214" s="1"/>
      <c r="Y214" s="1"/>
      <c r="Z214" s="95"/>
      <c r="AA214" s="6"/>
      <c r="AB214" s="96"/>
      <c r="AC214" s="205" t="s">
        <v>44</v>
      </c>
      <c r="AD214" s="194">
        <v>65</v>
      </c>
      <c r="AE214" s="1"/>
    </row>
    <row r="215" spans="1:31" ht="6.75" customHeight="1" x14ac:dyDescent="0.4">
      <c r="B215" s="31"/>
      <c r="C215"/>
      <c r="D215" s="1"/>
      <c r="E215" s="69"/>
      <c r="F215" s="1"/>
      <c r="G215" s="1"/>
      <c r="H215" s="1"/>
      <c r="I215" s="1"/>
      <c r="J215" s="1"/>
      <c r="K215" s="1"/>
      <c r="L215" s="1"/>
      <c r="M215"/>
      <c r="N215" s="70"/>
      <c r="O215" s="70"/>
      <c r="P215" s="1"/>
      <c r="Q215" s="1"/>
      <c r="R215" s="1"/>
      <c r="S215" s="1"/>
      <c r="T215" s="1"/>
      <c r="U215" s="1"/>
      <c r="V215" s="150"/>
      <c r="W215" s="1"/>
      <c r="Y215" s="1"/>
      <c r="Z215" s="95"/>
      <c r="AA215" s="1"/>
      <c r="AB215" s="69">
        <v>4</v>
      </c>
      <c r="AC215" s="206" t="s">
        <v>45</v>
      </c>
      <c r="AD215" s="195"/>
      <c r="AE215" s="1"/>
    </row>
    <row r="216" spans="1:31" ht="6.75" customHeight="1" x14ac:dyDescent="0.4">
      <c r="B216" s="31"/>
      <c r="C216"/>
      <c r="D216" s="1"/>
      <c r="E216" s="69"/>
      <c r="F216" s="1"/>
      <c r="G216" s="1"/>
      <c r="H216" s="1"/>
      <c r="I216" s="1"/>
      <c r="J216" s="1"/>
      <c r="K216" s="1"/>
      <c r="L216" s="1"/>
      <c r="M216"/>
      <c r="N216" s="70"/>
      <c r="O216" s="70"/>
      <c r="P216" s="1"/>
      <c r="Q216" s="1"/>
      <c r="R216" s="1"/>
      <c r="S216" s="1"/>
      <c r="T216" s="1"/>
      <c r="U216" s="1"/>
      <c r="V216" s="150"/>
      <c r="W216" s="1"/>
      <c r="Y216" s="1"/>
      <c r="Z216" s="95"/>
      <c r="AA216" s="1"/>
      <c r="AB216" s="106"/>
      <c r="AC216" s="33"/>
      <c r="AE216" s="1"/>
    </row>
  </sheetData>
  <mergeCells count="211">
    <mergeCell ref="AC214:AC215"/>
    <mergeCell ref="AD214:AD215"/>
    <mergeCell ref="A206:A207"/>
    <mergeCell ref="B206:B207"/>
    <mergeCell ref="AC206:AC207"/>
    <mergeCell ref="AD206:AD207"/>
    <mergeCell ref="A210:A211"/>
    <mergeCell ref="B210:B211"/>
    <mergeCell ref="AC210:AC211"/>
    <mergeCell ref="AD210:AD211"/>
    <mergeCell ref="A198:A199"/>
    <mergeCell ref="B198:B199"/>
    <mergeCell ref="AC198:AC199"/>
    <mergeCell ref="AD198:AD199"/>
    <mergeCell ref="A202:A203"/>
    <mergeCell ref="B202:B203"/>
    <mergeCell ref="AC202:AC203"/>
    <mergeCell ref="AD202:AD203"/>
    <mergeCell ref="A190:A191"/>
    <mergeCell ref="B190:B191"/>
    <mergeCell ref="AC190:AC191"/>
    <mergeCell ref="AD190:AD191"/>
    <mergeCell ref="A194:A195"/>
    <mergeCell ref="B194:B195"/>
    <mergeCell ref="AC194:AC195"/>
    <mergeCell ref="AD194:AD195"/>
    <mergeCell ref="A182:A183"/>
    <mergeCell ref="B182:B183"/>
    <mergeCell ref="AC182:AC183"/>
    <mergeCell ref="AD182:AD183"/>
    <mergeCell ref="A186:A187"/>
    <mergeCell ref="B186:B187"/>
    <mergeCell ref="AC186:AC187"/>
    <mergeCell ref="AD186:AD187"/>
    <mergeCell ref="A174:A175"/>
    <mergeCell ref="B174:B175"/>
    <mergeCell ref="AC174:AC175"/>
    <mergeCell ref="AD174:AD175"/>
    <mergeCell ref="A178:A179"/>
    <mergeCell ref="B178:B179"/>
    <mergeCell ref="AC178:AC179"/>
    <mergeCell ref="AD178:AD179"/>
    <mergeCell ref="A166:A167"/>
    <mergeCell ref="B166:B167"/>
    <mergeCell ref="AC166:AC167"/>
    <mergeCell ref="AD166:AD167"/>
    <mergeCell ref="A170:A171"/>
    <mergeCell ref="B170:B171"/>
    <mergeCell ref="AC170:AC171"/>
    <mergeCell ref="AD170:AD171"/>
    <mergeCell ref="A158:A159"/>
    <mergeCell ref="B158:B159"/>
    <mergeCell ref="AC158:AC159"/>
    <mergeCell ref="AD158:AD159"/>
    <mergeCell ref="A162:A163"/>
    <mergeCell ref="B162:B163"/>
    <mergeCell ref="AC162:AC163"/>
    <mergeCell ref="AD162:AD163"/>
    <mergeCell ref="A150:A151"/>
    <mergeCell ref="B150:B151"/>
    <mergeCell ref="AC150:AC151"/>
    <mergeCell ref="AD150:AD151"/>
    <mergeCell ref="A154:A155"/>
    <mergeCell ref="B154:B155"/>
    <mergeCell ref="AC154:AC155"/>
    <mergeCell ref="AD154:AD155"/>
    <mergeCell ref="A142:A143"/>
    <mergeCell ref="B142:B143"/>
    <mergeCell ref="AC142:AC143"/>
    <mergeCell ref="AD142:AD143"/>
    <mergeCell ref="A146:A147"/>
    <mergeCell ref="B146:B147"/>
    <mergeCell ref="AC146:AC147"/>
    <mergeCell ref="AD146:AD147"/>
    <mergeCell ref="B134:B135"/>
    <mergeCell ref="AC134:AC135"/>
    <mergeCell ref="AD134:AD135"/>
    <mergeCell ref="A138:A139"/>
    <mergeCell ref="B138:B139"/>
    <mergeCell ref="AC138:AC139"/>
    <mergeCell ref="AD138:AD139"/>
    <mergeCell ref="A126:A127"/>
    <mergeCell ref="B126:B127"/>
    <mergeCell ref="AC126:AC127"/>
    <mergeCell ref="AD126:AD127"/>
    <mergeCell ref="A130:A131"/>
    <mergeCell ref="B130:B131"/>
    <mergeCell ref="AC130:AC131"/>
    <mergeCell ref="AD130:AD131"/>
    <mergeCell ref="O131:P140"/>
    <mergeCell ref="A134:A135"/>
    <mergeCell ref="A118:A119"/>
    <mergeCell ref="B118:B119"/>
    <mergeCell ref="AC118:AC119"/>
    <mergeCell ref="AD118:AD119"/>
    <mergeCell ref="A122:A123"/>
    <mergeCell ref="B122:B123"/>
    <mergeCell ref="AC122:AC123"/>
    <mergeCell ref="AD122:AD123"/>
    <mergeCell ref="A112:A113"/>
    <mergeCell ref="AD112:AD113"/>
    <mergeCell ref="A114:A115"/>
    <mergeCell ref="B114:B115"/>
    <mergeCell ref="AC114:AC115"/>
    <mergeCell ref="AD114:AD115"/>
    <mergeCell ref="A106:A107"/>
    <mergeCell ref="B106:B107"/>
    <mergeCell ref="AC106:AC107"/>
    <mergeCell ref="AD106:AD107"/>
    <mergeCell ref="A110:A111"/>
    <mergeCell ref="B110:B111"/>
    <mergeCell ref="AC110:AC111"/>
    <mergeCell ref="AD110:AD111"/>
    <mergeCell ref="A98:A99"/>
    <mergeCell ref="B98:B99"/>
    <mergeCell ref="AC98:AC99"/>
    <mergeCell ref="AD98:AD99"/>
    <mergeCell ref="A102:A103"/>
    <mergeCell ref="B102:B103"/>
    <mergeCell ref="AC102:AC103"/>
    <mergeCell ref="AD102:AD103"/>
    <mergeCell ref="A90:A91"/>
    <mergeCell ref="B90:B91"/>
    <mergeCell ref="AC90:AC91"/>
    <mergeCell ref="AD90:AD91"/>
    <mergeCell ref="A94:A95"/>
    <mergeCell ref="B94:B95"/>
    <mergeCell ref="AC94:AC95"/>
    <mergeCell ref="AD94:AD95"/>
    <mergeCell ref="A79:A80"/>
    <mergeCell ref="B79:B80"/>
    <mergeCell ref="A82:AD83"/>
    <mergeCell ref="A86:A87"/>
    <mergeCell ref="B86:B87"/>
    <mergeCell ref="AC86:AC87"/>
    <mergeCell ref="AD86:AD87"/>
    <mergeCell ref="A71:A72"/>
    <mergeCell ref="B71:B72"/>
    <mergeCell ref="AC71:AC72"/>
    <mergeCell ref="AD71:AD72"/>
    <mergeCell ref="A75:A76"/>
    <mergeCell ref="B75:B76"/>
    <mergeCell ref="AC75:AC76"/>
    <mergeCell ref="AD75:AD76"/>
    <mergeCell ref="A63:A64"/>
    <mergeCell ref="B63:B64"/>
    <mergeCell ref="AC63:AC64"/>
    <mergeCell ref="AD63:AD64"/>
    <mergeCell ref="A67:A68"/>
    <mergeCell ref="B67:B68"/>
    <mergeCell ref="AC67:AC68"/>
    <mergeCell ref="AD67:AD68"/>
    <mergeCell ref="A55:A56"/>
    <mergeCell ref="B55:B56"/>
    <mergeCell ref="AC55:AC56"/>
    <mergeCell ref="AD55:AD56"/>
    <mergeCell ref="A59:A60"/>
    <mergeCell ref="B59:B60"/>
    <mergeCell ref="AC59:AC60"/>
    <mergeCell ref="AD59:AD60"/>
    <mergeCell ref="A47:A48"/>
    <mergeCell ref="B47:B48"/>
    <mergeCell ref="AC47:AC48"/>
    <mergeCell ref="AD47:AD48"/>
    <mergeCell ref="A51:A52"/>
    <mergeCell ref="B51:B52"/>
    <mergeCell ref="AC51:AC52"/>
    <mergeCell ref="AD51:AD52"/>
    <mergeCell ref="A39:A40"/>
    <mergeCell ref="B39:B40"/>
    <mergeCell ref="AC39:AC40"/>
    <mergeCell ref="AD39:AD40"/>
    <mergeCell ref="A43:A44"/>
    <mergeCell ref="B43:B44"/>
    <mergeCell ref="AC43:AC44"/>
    <mergeCell ref="AD43:AD44"/>
    <mergeCell ref="O30:P36"/>
    <mergeCell ref="A31:A32"/>
    <mergeCell ref="B31:B32"/>
    <mergeCell ref="AC31:AC32"/>
    <mergeCell ref="AD31:AD32"/>
    <mergeCell ref="A35:A36"/>
    <mergeCell ref="B35:B36"/>
    <mergeCell ref="AC35:AC36"/>
    <mergeCell ref="AD35:AD36"/>
    <mergeCell ref="A23:A24"/>
    <mergeCell ref="B23:B24"/>
    <mergeCell ref="AC23:AC24"/>
    <mergeCell ref="AD23:AD24"/>
    <mergeCell ref="A27:A28"/>
    <mergeCell ref="B27:B28"/>
    <mergeCell ref="AC27:AC28"/>
    <mergeCell ref="AD27:AD28"/>
    <mergeCell ref="A15:A16"/>
    <mergeCell ref="B15:B16"/>
    <mergeCell ref="AC15:AC16"/>
    <mergeCell ref="AD15:AD16"/>
    <mergeCell ref="A19:A20"/>
    <mergeCell ref="B19:B20"/>
    <mergeCell ref="AC19:AC20"/>
    <mergeCell ref="AD19:AD20"/>
    <mergeCell ref="A7:A8"/>
    <mergeCell ref="B7:B8"/>
    <mergeCell ref="AC7:AC8"/>
    <mergeCell ref="AD7:AD8"/>
    <mergeCell ref="A11:A12"/>
    <mergeCell ref="B11:B12"/>
    <mergeCell ref="AC11:AC12"/>
    <mergeCell ref="AD11:AD12"/>
    <mergeCell ref="A1:AB2"/>
    <mergeCell ref="AC1:AC2"/>
  </mergeCells>
  <phoneticPr fontId="2"/>
  <printOptions horizontalCentered="1" verticalCentered="1"/>
  <pageMargins left="0" right="0" top="0" bottom="0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日程（９月２３～２５日）</vt:lpstr>
      <vt:lpstr>トーナメント表（全体）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植垣米菓株式会社</dc:creator>
  <cp:lastModifiedBy>植垣米菓株式会社</cp:lastModifiedBy>
  <cp:lastPrinted>2022-09-08T23:18:25Z</cp:lastPrinted>
  <dcterms:created xsi:type="dcterms:W3CDTF">2022-05-04T17:55:28Z</dcterms:created>
  <dcterms:modified xsi:type="dcterms:W3CDTF">2022-09-20T09:05:32Z</dcterms:modified>
</cp:coreProperties>
</file>